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2 ОТДЕЛ ПРОДАЖ\08 ПРАЙС-ЛИСТЫ\"/>
    </mc:Choice>
  </mc:AlternateContent>
  <bookViews>
    <workbookView xWindow="0" yWindow="0" windowWidth="28800" windowHeight="142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48" i="1" l="1"/>
  <c r="F548" i="1" s="1"/>
  <c r="G548" i="1" s="1"/>
  <c r="E547" i="1"/>
  <c r="F547" i="1" s="1"/>
  <c r="G547" i="1" s="1"/>
  <c r="E546" i="1"/>
  <c r="F546" i="1" s="1"/>
  <c r="G546" i="1" s="1"/>
  <c r="E575" i="1"/>
  <c r="F575" i="1" s="1"/>
  <c r="G575" i="1" s="1"/>
  <c r="E224" i="1"/>
  <c r="F224" i="1"/>
  <c r="G224" i="1" s="1"/>
  <c r="E225" i="1"/>
  <c r="F225" i="1" s="1"/>
  <c r="G225" i="1" s="1"/>
  <c r="E226" i="1"/>
  <c r="F226" i="1" s="1"/>
  <c r="G226" i="1" s="1"/>
  <c r="E227" i="1"/>
  <c r="F227" i="1"/>
  <c r="G227" i="1" s="1"/>
  <c r="E228" i="1"/>
  <c r="F228" i="1"/>
  <c r="G228" i="1"/>
  <c r="E229" i="1"/>
  <c r="F229" i="1" s="1"/>
  <c r="G229" i="1" s="1"/>
  <c r="E230" i="1"/>
  <c r="F230" i="1"/>
  <c r="G230" i="1" s="1"/>
  <c r="E231" i="1"/>
  <c r="F231" i="1" s="1"/>
  <c r="G231" i="1" s="1"/>
  <c r="E232" i="1"/>
  <c r="F232" i="1" s="1"/>
  <c r="G232" i="1"/>
  <c r="E233" i="1"/>
  <c r="F233" i="1" s="1"/>
  <c r="G233" i="1"/>
  <c r="E234" i="1"/>
  <c r="F234" i="1"/>
  <c r="G234" i="1" s="1"/>
  <c r="E235" i="1"/>
  <c r="F235" i="1"/>
  <c r="G235" i="1" s="1"/>
  <c r="E236" i="1"/>
  <c r="F236" i="1"/>
  <c r="G236" i="1" s="1"/>
  <c r="E237" i="1"/>
  <c r="F237" i="1" s="1"/>
  <c r="G237" i="1"/>
  <c r="E238" i="1"/>
  <c r="F238" i="1" s="1"/>
  <c r="G238" i="1" s="1"/>
  <c r="E239" i="1"/>
  <c r="F239" i="1"/>
  <c r="G239" i="1" s="1"/>
  <c r="E240" i="1"/>
  <c r="F240" i="1" s="1"/>
  <c r="G240" i="1" s="1"/>
  <c r="E241" i="1"/>
  <c r="F241" i="1" s="1"/>
  <c r="G241" i="1" s="1"/>
  <c r="E242" i="1"/>
  <c r="F242" i="1" s="1"/>
  <c r="G242" i="1" s="1"/>
  <c r="E243" i="1"/>
  <c r="F243" i="1" s="1"/>
  <c r="G243" i="1" s="1"/>
  <c r="E244" i="1"/>
  <c r="F244" i="1"/>
  <c r="G244" i="1"/>
  <c r="E245" i="1"/>
  <c r="F245" i="1" s="1"/>
  <c r="G245" i="1" s="1"/>
  <c r="E246" i="1"/>
  <c r="F246" i="1"/>
  <c r="G246" i="1" s="1"/>
  <c r="E247" i="1"/>
  <c r="F247" i="1" s="1"/>
  <c r="G247" i="1" s="1"/>
  <c r="E248" i="1"/>
  <c r="F248" i="1"/>
  <c r="G248" i="1"/>
  <c r="E249" i="1"/>
  <c r="F249" i="1" s="1"/>
  <c r="G249" i="1"/>
  <c r="E250" i="1"/>
  <c r="F250" i="1"/>
  <c r="G250" i="1" s="1"/>
  <c r="E251" i="1"/>
  <c r="F251" i="1"/>
  <c r="G251" i="1" s="1"/>
  <c r="E252" i="1"/>
  <c r="F252" i="1"/>
  <c r="G252" i="1" s="1"/>
  <c r="E253" i="1"/>
  <c r="F253" i="1" s="1"/>
  <c r="G253" i="1" s="1"/>
  <c r="E254" i="1"/>
  <c r="F254" i="1" s="1"/>
  <c r="G254" i="1" s="1"/>
  <c r="E255" i="1"/>
  <c r="F255" i="1"/>
  <c r="G255" i="1" s="1"/>
  <c r="E256" i="1"/>
  <c r="F256" i="1" s="1"/>
  <c r="G256" i="1" s="1"/>
  <c r="E257" i="1"/>
  <c r="F257" i="1" s="1"/>
  <c r="G257" i="1"/>
  <c r="E258" i="1"/>
  <c r="F258" i="1" s="1"/>
  <c r="G258" i="1" s="1"/>
  <c r="E259" i="1"/>
  <c r="F259" i="1"/>
  <c r="G259" i="1"/>
  <c r="E260" i="1"/>
  <c r="F260" i="1" s="1"/>
  <c r="G260" i="1" s="1"/>
  <c r="E261" i="1"/>
  <c r="F261" i="1" s="1"/>
  <c r="G261" i="1" s="1"/>
  <c r="E262" i="1"/>
  <c r="F262" i="1" s="1"/>
  <c r="G262" i="1" s="1"/>
  <c r="E263" i="1"/>
  <c r="F263" i="1" s="1"/>
  <c r="G263" i="1" s="1"/>
  <c r="E264" i="1"/>
  <c r="F264" i="1"/>
  <c r="G264" i="1" s="1"/>
  <c r="E265" i="1"/>
  <c r="F265" i="1" s="1"/>
  <c r="G265" i="1"/>
  <c r="E266" i="1"/>
  <c r="F266" i="1" s="1"/>
  <c r="G266" i="1" s="1"/>
  <c r="E267" i="1"/>
  <c r="F267" i="1" s="1"/>
  <c r="G267" i="1" s="1"/>
  <c r="E268" i="1"/>
  <c r="F268" i="1" s="1"/>
  <c r="G268" i="1" s="1"/>
  <c r="E269" i="1"/>
  <c r="F269" i="1" s="1"/>
  <c r="G269" i="1" s="1"/>
  <c r="E270" i="1"/>
  <c r="F270" i="1" s="1"/>
  <c r="G270" i="1" s="1"/>
  <c r="E271" i="1"/>
  <c r="F271" i="1" s="1"/>
  <c r="G271" i="1" s="1"/>
  <c r="E272" i="1"/>
  <c r="F272" i="1"/>
  <c r="G272" i="1" s="1"/>
  <c r="E273" i="1"/>
  <c r="F273" i="1" s="1"/>
  <c r="G273" i="1"/>
  <c r="E274" i="1"/>
  <c r="F274" i="1" s="1"/>
  <c r="G274" i="1" s="1"/>
  <c r="E275" i="1"/>
  <c r="F275" i="1"/>
  <c r="G275" i="1"/>
  <c r="E276" i="1"/>
  <c r="F276" i="1" s="1"/>
  <c r="G276" i="1" s="1"/>
  <c r="E277" i="1"/>
  <c r="F277" i="1" s="1"/>
  <c r="G277" i="1"/>
  <c r="E278" i="1"/>
  <c r="F278" i="1"/>
  <c r="G278" i="1" s="1"/>
  <c r="E279" i="1"/>
  <c r="F279" i="1"/>
  <c r="G279" i="1" s="1"/>
  <c r="E280" i="1"/>
  <c r="F280" i="1"/>
  <c r="G280" i="1"/>
  <c r="E281" i="1"/>
  <c r="F281" i="1" s="1"/>
  <c r="G281" i="1" s="1"/>
  <c r="E282" i="1"/>
  <c r="F282" i="1" s="1"/>
  <c r="G282" i="1" s="1"/>
  <c r="E283" i="1"/>
  <c r="F283" i="1" s="1"/>
  <c r="G283" i="1" s="1"/>
  <c r="E284" i="1"/>
  <c r="F284" i="1"/>
  <c r="G284" i="1" s="1"/>
  <c r="E285" i="1"/>
  <c r="F285" i="1" s="1"/>
  <c r="G285" i="1"/>
  <c r="E286" i="1"/>
  <c r="F286" i="1" s="1"/>
  <c r="G286" i="1" s="1"/>
  <c r="E287" i="1"/>
  <c r="F287" i="1"/>
  <c r="G287" i="1" s="1"/>
  <c r="E288" i="1"/>
  <c r="F288" i="1" s="1"/>
  <c r="G288" i="1" s="1"/>
  <c r="E289" i="1"/>
  <c r="F289" i="1" s="1"/>
  <c r="G289" i="1"/>
  <c r="E290" i="1"/>
  <c r="F290" i="1" s="1"/>
  <c r="G290" i="1" s="1"/>
  <c r="E291" i="1"/>
  <c r="F291" i="1" s="1"/>
  <c r="G291" i="1"/>
  <c r="E292" i="1"/>
  <c r="F292" i="1"/>
  <c r="G292" i="1" s="1"/>
  <c r="E293" i="1"/>
  <c r="F293" i="1" s="1"/>
  <c r="G293" i="1" s="1"/>
  <c r="E294" i="1"/>
  <c r="F294" i="1"/>
  <c r="G294" i="1" s="1"/>
  <c r="E295" i="1"/>
  <c r="F295" i="1" s="1"/>
  <c r="G295" i="1" s="1"/>
  <c r="E296" i="1"/>
  <c r="F296" i="1"/>
  <c r="G296" i="1"/>
  <c r="E297" i="1"/>
  <c r="F297" i="1" s="1"/>
  <c r="G297" i="1"/>
  <c r="E298" i="1"/>
  <c r="F298" i="1"/>
  <c r="G298" i="1" s="1"/>
  <c r="E299" i="1"/>
  <c r="F299" i="1"/>
  <c r="G299" i="1"/>
  <c r="E300" i="1"/>
  <c r="F300" i="1" s="1"/>
  <c r="G300" i="1"/>
  <c r="E301" i="1"/>
  <c r="F301" i="1" s="1"/>
  <c r="G301" i="1"/>
  <c r="E302" i="1"/>
  <c r="F302" i="1"/>
  <c r="G302" i="1" s="1"/>
  <c r="E303" i="1"/>
  <c r="F303" i="1"/>
  <c r="G303" i="1" s="1"/>
  <c r="E304" i="1"/>
  <c r="F304" i="1"/>
  <c r="G304" i="1" s="1"/>
  <c r="E305" i="1"/>
  <c r="F305" i="1" s="1"/>
  <c r="G305" i="1" s="1"/>
  <c r="E306" i="1"/>
  <c r="F306" i="1"/>
  <c r="G306" i="1" s="1"/>
  <c r="E307" i="1"/>
  <c r="F307" i="1" s="1"/>
  <c r="G307" i="1"/>
  <c r="E308" i="1"/>
  <c r="F308" i="1"/>
  <c r="G308" i="1" s="1"/>
  <c r="E309" i="1"/>
  <c r="F309" i="1" s="1"/>
  <c r="G309" i="1"/>
  <c r="E310" i="1"/>
  <c r="F310" i="1" s="1"/>
  <c r="G310" i="1" s="1"/>
  <c r="E311" i="1"/>
  <c r="F311" i="1" s="1"/>
  <c r="G311" i="1" s="1"/>
  <c r="E312" i="1"/>
  <c r="F312" i="1" s="1"/>
  <c r="G312" i="1" s="1"/>
  <c r="E313" i="1"/>
  <c r="F313" i="1" s="1"/>
  <c r="G313" i="1" s="1"/>
  <c r="E314" i="1"/>
  <c r="F314" i="1"/>
  <c r="G314" i="1" s="1"/>
  <c r="E315" i="1"/>
  <c r="F315" i="1" s="1"/>
  <c r="G315" i="1" s="1"/>
  <c r="E316" i="1"/>
  <c r="F316" i="1"/>
  <c r="G316" i="1"/>
  <c r="E317" i="1"/>
  <c r="F317" i="1" s="1"/>
  <c r="G317" i="1" s="1"/>
  <c r="E318" i="1"/>
  <c r="F318" i="1"/>
  <c r="G318" i="1" s="1"/>
  <c r="E319" i="1"/>
  <c r="F319" i="1" s="1"/>
  <c r="G319" i="1" s="1"/>
  <c r="E320" i="1"/>
  <c r="F320" i="1"/>
  <c r="G320" i="1" s="1"/>
  <c r="E321" i="1"/>
  <c r="F321" i="1" s="1"/>
  <c r="G321" i="1" s="1"/>
  <c r="E322" i="1"/>
  <c r="F322" i="1" s="1"/>
  <c r="G322" i="1" s="1"/>
  <c r="E323" i="1"/>
  <c r="F323" i="1"/>
  <c r="G323" i="1" s="1"/>
  <c r="E324" i="1"/>
  <c r="F324" i="1"/>
  <c r="G324" i="1" s="1"/>
  <c r="E325" i="1"/>
  <c r="F325" i="1" s="1"/>
  <c r="G325" i="1" s="1"/>
  <c r="E326" i="1"/>
  <c r="F326" i="1"/>
  <c r="G326" i="1" s="1"/>
  <c r="E327" i="1"/>
  <c r="F327" i="1" s="1"/>
  <c r="G327" i="1" s="1"/>
  <c r="E328" i="1"/>
  <c r="F328" i="1" s="1"/>
  <c r="G328" i="1"/>
  <c r="E329" i="1"/>
  <c r="F329" i="1" s="1"/>
  <c r="G329" i="1" s="1"/>
  <c r="E330" i="1"/>
  <c r="F330" i="1"/>
  <c r="G330" i="1" s="1"/>
  <c r="E331" i="1"/>
  <c r="F331" i="1" s="1"/>
  <c r="G331" i="1" s="1"/>
  <c r="E332" i="1"/>
  <c r="F332" i="1"/>
  <c r="G332" i="1" s="1"/>
  <c r="E333" i="1"/>
  <c r="F333" i="1" s="1"/>
  <c r="G333" i="1"/>
  <c r="E334" i="1"/>
  <c r="F334" i="1" s="1"/>
  <c r="G334" i="1" s="1"/>
  <c r="E335" i="1"/>
  <c r="F335" i="1"/>
  <c r="G335" i="1" s="1"/>
  <c r="E336" i="1"/>
  <c r="F336" i="1" s="1"/>
  <c r="G336" i="1" s="1"/>
  <c r="E337" i="1"/>
  <c r="F337" i="1" s="1"/>
  <c r="G337" i="1"/>
  <c r="E338" i="1"/>
  <c r="F338" i="1" s="1"/>
  <c r="G338" i="1" s="1"/>
  <c r="E339" i="1"/>
  <c r="F339" i="1" s="1"/>
  <c r="G339" i="1"/>
  <c r="E340" i="1"/>
  <c r="F340" i="1"/>
  <c r="G340" i="1" s="1"/>
  <c r="E341" i="1"/>
  <c r="F341" i="1" s="1"/>
  <c r="G341" i="1" s="1"/>
  <c r="E342" i="1"/>
  <c r="F342" i="1"/>
  <c r="G342" i="1" s="1"/>
  <c r="E343" i="1"/>
  <c r="F343" i="1" s="1"/>
  <c r="G343" i="1" s="1"/>
  <c r="E344" i="1"/>
  <c r="F344" i="1"/>
  <c r="G344" i="1"/>
  <c r="E345" i="1"/>
  <c r="F345" i="1" s="1"/>
  <c r="G345" i="1"/>
  <c r="E346" i="1"/>
  <c r="F346" i="1"/>
  <c r="G346" i="1" s="1"/>
  <c r="E347" i="1"/>
  <c r="F347" i="1"/>
  <c r="G347" i="1" s="1"/>
  <c r="E348" i="1"/>
  <c r="F348" i="1"/>
  <c r="G348" i="1" s="1"/>
  <c r="E349" i="1"/>
  <c r="F349" i="1" s="1"/>
  <c r="G349" i="1"/>
  <c r="E350" i="1"/>
  <c r="F350" i="1" s="1"/>
  <c r="G350" i="1" s="1"/>
  <c r="E351" i="1"/>
  <c r="F351" i="1" s="1"/>
  <c r="G351" i="1" s="1"/>
  <c r="E352" i="1"/>
  <c r="F352" i="1" s="1"/>
  <c r="G352" i="1" s="1"/>
  <c r="E353" i="1"/>
  <c r="F353" i="1" s="1"/>
  <c r="G353" i="1"/>
  <c r="E354" i="1"/>
  <c r="F354" i="1" s="1"/>
  <c r="G354" i="1" s="1"/>
  <c r="E355" i="1"/>
  <c r="F355" i="1"/>
  <c r="G355" i="1"/>
  <c r="E356" i="1"/>
  <c r="F356" i="1" s="1"/>
  <c r="G356" i="1"/>
  <c r="E357" i="1"/>
  <c r="F357" i="1" s="1"/>
  <c r="G357" i="1" s="1"/>
  <c r="E358" i="1"/>
  <c r="F358" i="1" s="1"/>
  <c r="G358" i="1" s="1"/>
  <c r="E359" i="1"/>
  <c r="F359" i="1" s="1"/>
  <c r="G359" i="1" s="1"/>
  <c r="E360" i="1"/>
  <c r="F360" i="1" s="1"/>
  <c r="G360" i="1" s="1"/>
  <c r="E361" i="1"/>
  <c r="F361" i="1" s="1"/>
  <c r="G361" i="1" s="1"/>
  <c r="E362" i="1"/>
  <c r="F362" i="1" s="1"/>
  <c r="G362" i="1" s="1"/>
  <c r="E363" i="1"/>
  <c r="F363" i="1" s="1"/>
  <c r="G363" i="1" s="1"/>
  <c r="E364" i="1"/>
  <c r="F364" i="1"/>
  <c r="G364" i="1"/>
  <c r="E365" i="1"/>
  <c r="F365" i="1" s="1"/>
  <c r="G365" i="1" s="1"/>
  <c r="E366" i="1"/>
  <c r="F366" i="1"/>
  <c r="G366" i="1" s="1"/>
  <c r="E367" i="1"/>
  <c r="F367" i="1" s="1"/>
  <c r="G367" i="1" s="1"/>
  <c r="E368" i="1"/>
  <c r="F368" i="1"/>
  <c r="G368" i="1"/>
  <c r="E369" i="1"/>
  <c r="F369" i="1" s="1"/>
  <c r="G369" i="1"/>
  <c r="E370" i="1"/>
  <c r="F370" i="1"/>
  <c r="G370" i="1" s="1"/>
  <c r="E371" i="1"/>
  <c r="F371" i="1"/>
  <c r="G371" i="1"/>
  <c r="E372" i="1"/>
  <c r="F372" i="1" s="1"/>
  <c r="G372" i="1"/>
  <c r="E373" i="1"/>
  <c r="F373" i="1" s="1"/>
  <c r="G373" i="1"/>
  <c r="E374" i="1"/>
  <c r="F374" i="1"/>
  <c r="G374" i="1" s="1"/>
  <c r="E375" i="1"/>
  <c r="F375" i="1"/>
  <c r="G375" i="1" s="1"/>
  <c r="E376" i="1"/>
  <c r="F376" i="1"/>
  <c r="G376" i="1" s="1"/>
  <c r="E377" i="1"/>
  <c r="F377" i="1" s="1"/>
  <c r="G377" i="1" s="1"/>
  <c r="E378" i="1"/>
  <c r="F378" i="1"/>
  <c r="G378" i="1" s="1"/>
  <c r="E379" i="1"/>
  <c r="F379" i="1" s="1"/>
  <c r="G379" i="1" s="1"/>
  <c r="E380" i="1"/>
  <c r="F380" i="1"/>
  <c r="G380" i="1"/>
  <c r="E381" i="1"/>
  <c r="F381" i="1" s="1"/>
  <c r="G381" i="1"/>
  <c r="E382" i="1"/>
  <c r="F382" i="1"/>
  <c r="G382" i="1" s="1"/>
  <c r="E383" i="1"/>
  <c r="F383" i="1"/>
  <c r="G383" i="1" s="1"/>
  <c r="E384" i="1"/>
  <c r="F384" i="1"/>
  <c r="G384" i="1" s="1"/>
  <c r="E385" i="1"/>
  <c r="F385" i="1" s="1"/>
  <c r="G385" i="1"/>
  <c r="E386" i="1"/>
  <c r="F386" i="1" s="1"/>
  <c r="G386" i="1" s="1"/>
  <c r="E387" i="1"/>
  <c r="F387" i="1" s="1"/>
  <c r="G387" i="1" s="1"/>
  <c r="E388" i="1"/>
  <c r="F388" i="1" s="1"/>
  <c r="G388" i="1" s="1"/>
  <c r="E389" i="1"/>
  <c r="F389" i="1" s="1"/>
  <c r="G389" i="1" s="1"/>
  <c r="E390" i="1"/>
  <c r="F390" i="1"/>
  <c r="G390" i="1" s="1"/>
  <c r="E391" i="1"/>
  <c r="F391" i="1" s="1"/>
  <c r="G391" i="1" s="1"/>
  <c r="E392" i="1"/>
  <c r="F392" i="1" s="1"/>
  <c r="G392" i="1" s="1"/>
  <c r="E393" i="1"/>
  <c r="F393" i="1" s="1"/>
  <c r="G393" i="1" s="1"/>
  <c r="E394" i="1"/>
  <c r="F394" i="1" s="1"/>
  <c r="G394" i="1" s="1"/>
  <c r="E395" i="1"/>
  <c r="F395" i="1" s="1"/>
  <c r="G395" i="1" s="1"/>
  <c r="E396" i="1"/>
  <c r="F396" i="1"/>
  <c r="G396" i="1"/>
  <c r="E397" i="1"/>
  <c r="F397" i="1" s="1"/>
  <c r="G397" i="1" s="1"/>
  <c r="E398" i="1"/>
  <c r="F398" i="1"/>
  <c r="G398" i="1" s="1"/>
  <c r="E399" i="1"/>
  <c r="F399" i="1" s="1"/>
  <c r="G399" i="1" s="1"/>
  <c r="E400" i="1"/>
  <c r="F400" i="1"/>
  <c r="G400" i="1"/>
  <c r="E401" i="1"/>
  <c r="F401" i="1" s="1"/>
  <c r="G401" i="1" s="1"/>
  <c r="E402" i="1"/>
  <c r="F402" i="1"/>
  <c r="G402" i="1" s="1"/>
  <c r="E403" i="1"/>
  <c r="F403" i="1" s="1"/>
  <c r="G403" i="1"/>
  <c r="E404" i="1"/>
  <c r="F404" i="1"/>
  <c r="G404" i="1" s="1"/>
  <c r="E405" i="1"/>
  <c r="F405" i="1" s="1"/>
  <c r="G405" i="1"/>
  <c r="E406" i="1"/>
  <c r="F406" i="1" s="1"/>
  <c r="G406" i="1" s="1"/>
  <c r="E407" i="1"/>
  <c r="F407" i="1"/>
  <c r="G407" i="1" s="1"/>
  <c r="E408" i="1"/>
  <c r="F408" i="1" s="1"/>
  <c r="G408" i="1" s="1"/>
  <c r="E409" i="1"/>
  <c r="F409" i="1" s="1"/>
  <c r="G409" i="1"/>
  <c r="E410" i="1"/>
  <c r="F410" i="1"/>
  <c r="G410" i="1" s="1"/>
  <c r="E411" i="1"/>
  <c r="F411" i="1"/>
  <c r="G411" i="1" s="1"/>
  <c r="E412" i="1"/>
  <c r="F412" i="1" s="1"/>
  <c r="G412" i="1"/>
  <c r="E413" i="1"/>
  <c r="F413" i="1" s="1"/>
  <c r="G413" i="1"/>
  <c r="E414" i="1"/>
  <c r="F414" i="1"/>
  <c r="G414" i="1" s="1"/>
  <c r="E415" i="1"/>
  <c r="F415" i="1"/>
  <c r="G415" i="1" s="1"/>
  <c r="E416" i="1"/>
  <c r="F416" i="1"/>
  <c r="G416" i="1" s="1"/>
  <c r="E417" i="1"/>
  <c r="F417" i="1" s="1"/>
  <c r="G417" i="1"/>
  <c r="E418" i="1"/>
  <c r="F418" i="1" s="1"/>
  <c r="G418" i="1" s="1"/>
  <c r="E419" i="1"/>
  <c r="F419" i="1" s="1"/>
  <c r="G419" i="1" s="1"/>
  <c r="E420" i="1"/>
  <c r="F420" i="1"/>
  <c r="G420" i="1" s="1"/>
  <c r="E421" i="1"/>
  <c r="F421" i="1" s="1"/>
  <c r="G421" i="1" s="1"/>
  <c r="E422" i="1"/>
  <c r="F422" i="1"/>
  <c r="G422" i="1" s="1"/>
  <c r="E423" i="1"/>
  <c r="F423" i="1" s="1"/>
  <c r="G423" i="1" s="1"/>
  <c r="E424" i="1"/>
  <c r="F424" i="1" s="1"/>
  <c r="G424" i="1" s="1"/>
  <c r="E425" i="1"/>
  <c r="F425" i="1" s="1"/>
  <c r="G425" i="1" s="1"/>
  <c r="E426" i="1"/>
  <c r="F426" i="1" s="1"/>
  <c r="G426" i="1" s="1"/>
  <c r="E427" i="1"/>
  <c r="F427" i="1" s="1"/>
  <c r="G427" i="1" s="1"/>
  <c r="E428" i="1"/>
  <c r="F428" i="1"/>
  <c r="G428" i="1"/>
  <c r="E429" i="1"/>
  <c r="F429" i="1" s="1"/>
  <c r="G429" i="1" s="1"/>
  <c r="E430" i="1"/>
  <c r="F430" i="1"/>
  <c r="G430" i="1" s="1"/>
  <c r="E431" i="1"/>
  <c r="F431" i="1" s="1"/>
  <c r="G431" i="1" s="1"/>
  <c r="E432" i="1"/>
  <c r="F432" i="1"/>
  <c r="G432" i="1"/>
  <c r="E433" i="1"/>
  <c r="F433" i="1" s="1"/>
  <c r="G433" i="1" s="1"/>
  <c r="E434" i="1"/>
  <c r="F434" i="1"/>
  <c r="G434" i="1" s="1"/>
  <c r="E435" i="1"/>
  <c r="F435" i="1" s="1"/>
  <c r="G435" i="1"/>
  <c r="E436" i="1"/>
  <c r="F436" i="1"/>
  <c r="G436" i="1" s="1"/>
  <c r="E437" i="1"/>
  <c r="F437" i="1" s="1"/>
  <c r="G437" i="1"/>
  <c r="E438" i="1"/>
  <c r="F438" i="1" s="1"/>
  <c r="G438" i="1" s="1"/>
  <c r="E439" i="1"/>
  <c r="F439" i="1"/>
  <c r="G439" i="1" s="1"/>
  <c r="E440" i="1"/>
  <c r="F440" i="1" s="1"/>
  <c r="G440" i="1" s="1"/>
  <c r="E441" i="1"/>
  <c r="F441" i="1" s="1"/>
  <c r="G441" i="1"/>
  <c r="E442" i="1"/>
  <c r="F442" i="1"/>
  <c r="G442" i="1" s="1"/>
  <c r="E443" i="1"/>
  <c r="F443" i="1"/>
  <c r="G443" i="1" s="1"/>
  <c r="E444" i="1"/>
  <c r="F444" i="1" s="1"/>
  <c r="G444" i="1"/>
  <c r="E445" i="1"/>
  <c r="F445" i="1" s="1"/>
  <c r="G445" i="1"/>
  <c r="E446" i="1"/>
  <c r="F446" i="1"/>
  <c r="G446" i="1" s="1"/>
  <c r="E447" i="1"/>
  <c r="F447" i="1"/>
  <c r="G447" i="1" s="1"/>
  <c r="E448" i="1"/>
  <c r="F448" i="1"/>
  <c r="G448" i="1" s="1"/>
  <c r="E449" i="1"/>
  <c r="F449" i="1" s="1"/>
  <c r="G449" i="1"/>
  <c r="E450" i="1"/>
  <c r="F450" i="1" s="1"/>
  <c r="G450" i="1" s="1"/>
  <c r="E451" i="1"/>
  <c r="F451" i="1" s="1"/>
  <c r="G451" i="1" s="1"/>
  <c r="E452" i="1"/>
  <c r="F452" i="1"/>
  <c r="G452" i="1" s="1"/>
  <c r="E453" i="1"/>
  <c r="F453" i="1" s="1"/>
  <c r="G453" i="1" s="1"/>
  <c r="E454" i="1"/>
  <c r="F454" i="1"/>
  <c r="G454" i="1" s="1"/>
  <c r="E455" i="1"/>
  <c r="F455" i="1" s="1"/>
  <c r="G455" i="1" s="1"/>
  <c r="E456" i="1"/>
  <c r="F456" i="1" s="1"/>
  <c r="G456" i="1" s="1"/>
  <c r="E457" i="1"/>
  <c r="F457" i="1" s="1"/>
  <c r="G457" i="1" s="1"/>
  <c r="E458" i="1"/>
  <c r="F458" i="1" s="1"/>
  <c r="G458" i="1" s="1"/>
  <c r="E459" i="1"/>
  <c r="F459" i="1" s="1"/>
  <c r="G459" i="1" s="1"/>
  <c r="E460" i="1"/>
  <c r="F460" i="1"/>
  <c r="G460" i="1"/>
  <c r="E461" i="1"/>
  <c r="F461" i="1" s="1"/>
  <c r="G461" i="1" s="1"/>
  <c r="E462" i="1"/>
  <c r="F462" i="1"/>
  <c r="G462" i="1" s="1"/>
  <c r="E463" i="1"/>
  <c r="F463" i="1" s="1"/>
  <c r="G463" i="1" s="1"/>
  <c r="E464" i="1"/>
  <c r="F464" i="1"/>
  <c r="G464" i="1"/>
  <c r="E465" i="1"/>
  <c r="F465" i="1" s="1"/>
  <c r="G465" i="1" s="1"/>
  <c r="E466" i="1"/>
  <c r="F466" i="1"/>
  <c r="G466" i="1" s="1"/>
  <c r="E467" i="1"/>
  <c r="F467" i="1" s="1"/>
  <c r="G467" i="1"/>
  <c r="E468" i="1"/>
  <c r="F468" i="1"/>
  <c r="G468" i="1" s="1"/>
  <c r="E469" i="1"/>
  <c r="F469" i="1" s="1"/>
  <c r="G469" i="1"/>
  <c r="E470" i="1"/>
  <c r="F470" i="1" s="1"/>
  <c r="G470" i="1" s="1"/>
  <c r="E471" i="1"/>
  <c r="F471" i="1"/>
  <c r="G471" i="1" s="1"/>
  <c r="E472" i="1"/>
  <c r="F472" i="1" s="1"/>
  <c r="G472" i="1" s="1"/>
  <c r="E473" i="1"/>
  <c r="F473" i="1" s="1"/>
  <c r="G473" i="1"/>
  <c r="E474" i="1"/>
  <c r="F474" i="1"/>
  <c r="G474" i="1" s="1"/>
  <c r="E475" i="1"/>
  <c r="F475" i="1"/>
  <c r="G475" i="1" s="1"/>
  <c r="E476" i="1"/>
  <c r="F476" i="1" s="1"/>
  <c r="G476" i="1"/>
  <c r="E477" i="1"/>
  <c r="F477" i="1" s="1"/>
  <c r="G477" i="1"/>
  <c r="E478" i="1"/>
  <c r="F478" i="1"/>
  <c r="G478" i="1" s="1"/>
  <c r="E479" i="1"/>
  <c r="F479" i="1"/>
  <c r="G479" i="1" s="1"/>
  <c r="E480" i="1"/>
  <c r="F480" i="1"/>
  <c r="G480" i="1" s="1"/>
  <c r="E481" i="1"/>
  <c r="F481" i="1" s="1"/>
  <c r="G481" i="1"/>
  <c r="E482" i="1"/>
  <c r="F482" i="1" s="1"/>
  <c r="G482" i="1" s="1"/>
  <c r="E483" i="1"/>
  <c r="F483" i="1" s="1"/>
  <c r="G483" i="1" s="1"/>
  <c r="E484" i="1"/>
  <c r="F484" i="1"/>
  <c r="G484" i="1" s="1"/>
  <c r="E485" i="1"/>
  <c r="F485" i="1" s="1"/>
  <c r="G485" i="1" s="1"/>
  <c r="E486" i="1"/>
  <c r="F486" i="1"/>
  <c r="G486" i="1" s="1"/>
  <c r="E487" i="1"/>
  <c r="F487" i="1" s="1"/>
  <c r="G487" i="1" s="1"/>
  <c r="E488" i="1"/>
  <c r="F488" i="1" s="1"/>
  <c r="G488" i="1" s="1"/>
  <c r="E489" i="1"/>
  <c r="F489" i="1" s="1"/>
  <c r="G489" i="1" s="1"/>
  <c r="E490" i="1"/>
  <c r="F490" i="1" s="1"/>
  <c r="G490" i="1" s="1"/>
  <c r="E491" i="1"/>
  <c r="F491" i="1" s="1"/>
  <c r="G491" i="1" s="1"/>
  <c r="E492" i="1"/>
  <c r="F492" i="1"/>
  <c r="G492" i="1"/>
  <c r="E493" i="1"/>
  <c r="F493" i="1" s="1"/>
  <c r="G493" i="1" s="1"/>
  <c r="E494" i="1"/>
  <c r="F494" i="1"/>
  <c r="G494" i="1" s="1"/>
  <c r="E495" i="1"/>
  <c r="F495" i="1" s="1"/>
  <c r="G495" i="1" s="1"/>
  <c r="E496" i="1"/>
  <c r="F496" i="1"/>
  <c r="G496" i="1"/>
  <c r="E497" i="1"/>
  <c r="F497" i="1" s="1"/>
  <c r="G497" i="1" s="1"/>
  <c r="E498" i="1"/>
  <c r="F498" i="1"/>
  <c r="G498" i="1" s="1"/>
  <c r="E499" i="1"/>
  <c r="F499" i="1" s="1"/>
  <c r="G499" i="1"/>
  <c r="E500" i="1"/>
  <c r="F500" i="1"/>
  <c r="G500" i="1" s="1"/>
  <c r="E501" i="1"/>
  <c r="F501" i="1" s="1"/>
  <c r="G501" i="1"/>
  <c r="E502" i="1"/>
  <c r="F502" i="1" s="1"/>
  <c r="G502" i="1" s="1"/>
  <c r="E503" i="1"/>
  <c r="F503" i="1"/>
  <c r="G503" i="1" s="1"/>
  <c r="E504" i="1"/>
  <c r="F504" i="1" s="1"/>
  <c r="G504" i="1" s="1"/>
  <c r="E505" i="1"/>
  <c r="F505" i="1" s="1"/>
  <c r="G505" i="1"/>
  <c r="E506" i="1"/>
  <c r="F506" i="1"/>
  <c r="G506" i="1" s="1"/>
  <c r="E507" i="1"/>
  <c r="F507" i="1"/>
  <c r="G507" i="1" s="1"/>
  <c r="E508" i="1"/>
  <c r="F508" i="1" s="1"/>
  <c r="G508" i="1" s="1"/>
  <c r="E509" i="1"/>
  <c r="F509" i="1" s="1"/>
  <c r="G509" i="1"/>
  <c r="E510" i="1"/>
  <c r="F510" i="1"/>
  <c r="G510" i="1" s="1"/>
  <c r="E511" i="1"/>
  <c r="F511" i="1"/>
  <c r="G511" i="1" s="1"/>
  <c r="E512" i="1"/>
  <c r="F512" i="1"/>
  <c r="G512" i="1" s="1"/>
  <c r="E513" i="1"/>
  <c r="F513" i="1" s="1"/>
  <c r="G513" i="1"/>
  <c r="E514" i="1"/>
  <c r="F514" i="1" s="1"/>
  <c r="G514" i="1" s="1"/>
  <c r="E515" i="1"/>
  <c r="F515" i="1"/>
  <c r="G515" i="1"/>
  <c r="E516" i="1"/>
  <c r="F516" i="1"/>
  <c r="G516" i="1"/>
  <c r="E517" i="1"/>
  <c r="F517" i="1" s="1"/>
  <c r="G517" i="1" s="1"/>
  <c r="E518" i="1"/>
  <c r="F518" i="1"/>
  <c r="G518" i="1" s="1"/>
  <c r="E519" i="1"/>
  <c r="F519" i="1" s="1"/>
  <c r="G519" i="1" s="1"/>
  <c r="E520" i="1"/>
  <c r="F520" i="1" s="1"/>
  <c r="G520" i="1" s="1"/>
  <c r="E521" i="1"/>
  <c r="F521" i="1" s="1"/>
  <c r="G521" i="1" s="1"/>
  <c r="E522" i="1"/>
  <c r="F522" i="1" s="1"/>
  <c r="G522" i="1" s="1"/>
  <c r="E523" i="1"/>
  <c r="F523" i="1" s="1"/>
  <c r="G523" i="1" s="1"/>
  <c r="E524" i="1"/>
  <c r="F524" i="1"/>
  <c r="G524" i="1"/>
  <c r="E525" i="1"/>
  <c r="F525" i="1" s="1"/>
  <c r="G525" i="1" s="1"/>
  <c r="E526" i="1"/>
  <c r="F526" i="1"/>
  <c r="G526" i="1" s="1"/>
  <c r="E527" i="1"/>
  <c r="F527" i="1" s="1"/>
  <c r="G527" i="1" s="1"/>
  <c r="E528" i="1"/>
  <c r="F528" i="1"/>
  <c r="G528" i="1"/>
  <c r="E529" i="1"/>
  <c r="F529" i="1" s="1"/>
  <c r="G529" i="1" s="1"/>
  <c r="E530" i="1"/>
  <c r="F530" i="1"/>
  <c r="G530" i="1" s="1"/>
  <c r="E531" i="1"/>
  <c r="F531" i="1" s="1"/>
  <c r="G531" i="1"/>
  <c r="E532" i="1"/>
  <c r="F532" i="1"/>
  <c r="G532" i="1" s="1"/>
  <c r="E533" i="1"/>
  <c r="F533" i="1" s="1"/>
  <c r="G533" i="1" s="1"/>
  <c r="E534" i="1"/>
  <c r="F534" i="1" s="1"/>
  <c r="G534" i="1" s="1"/>
  <c r="E535" i="1"/>
  <c r="F535" i="1"/>
  <c r="G535" i="1"/>
  <c r="E536" i="1"/>
  <c r="F536" i="1" s="1"/>
  <c r="G536" i="1"/>
  <c r="E537" i="1"/>
  <c r="F537" i="1" s="1"/>
  <c r="G537" i="1" s="1"/>
  <c r="E538" i="1"/>
  <c r="F538" i="1" s="1"/>
  <c r="G538" i="1" s="1"/>
  <c r="E539" i="1"/>
  <c r="F539" i="1"/>
  <c r="G539" i="1"/>
  <c r="E540" i="1"/>
  <c r="F540" i="1" s="1"/>
  <c r="G540" i="1" s="1"/>
  <c r="E541" i="1"/>
  <c r="F541" i="1" s="1"/>
  <c r="G541" i="1" s="1"/>
  <c r="E542" i="1"/>
  <c r="F542" i="1" s="1"/>
  <c r="G542" i="1" s="1"/>
  <c r="E543" i="1"/>
  <c r="F543" i="1" s="1"/>
  <c r="G543" i="1" s="1"/>
  <c r="E544" i="1"/>
  <c r="F544" i="1" s="1"/>
  <c r="G544" i="1"/>
  <c r="E545" i="1"/>
  <c r="F545" i="1" s="1"/>
  <c r="G545" i="1" s="1"/>
  <c r="E549" i="1"/>
  <c r="F549" i="1" s="1"/>
  <c r="G549" i="1" s="1"/>
  <c r="E550" i="1"/>
  <c r="F550" i="1"/>
  <c r="G550" i="1" s="1"/>
  <c r="E551" i="1"/>
  <c r="F551" i="1" s="1"/>
  <c r="G551" i="1" s="1"/>
  <c r="E552" i="1"/>
  <c r="F552" i="1"/>
  <c r="G552" i="1"/>
  <c r="E553" i="1"/>
  <c r="F553" i="1" s="1"/>
  <c r="G553" i="1" s="1"/>
  <c r="E554" i="1"/>
  <c r="F554" i="1" s="1"/>
  <c r="G554" i="1" s="1"/>
  <c r="E555" i="1"/>
  <c r="F555" i="1"/>
  <c r="G555" i="1" s="1"/>
  <c r="E556" i="1"/>
  <c r="F556" i="1"/>
  <c r="G556" i="1"/>
  <c r="E557" i="1"/>
  <c r="F557" i="1" s="1"/>
  <c r="G557" i="1" s="1"/>
  <c r="E558" i="1"/>
  <c r="F558" i="1"/>
  <c r="G558" i="1" s="1"/>
  <c r="E559" i="1"/>
  <c r="F559" i="1" s="1"/>
  <c r="G559" i="1" s="1"/>
  <c r="E560" i="1"/>
  <c r="F560" i="1" s="1"/>
  <c r="G560" i="1" s="1"/>
  <c r="E561" i="1"/>
  <c r="F561" i="1" s="1"/>
  <c r="G561" i="1" s="1"/>
  <c r="E562" i="1"/>
  <c r="F562" i="1" s="1"/>
  <c r="G562" i="1" s="1"/>
  <c r="E563" i="1"/>
  <c r="F563" i="1" s="1"/>
  <c r="G563" i="1"/>
  <c r="E564" i="1"/>
  <c r="F564" i="1" s="1"/>
  <c r="G564" i="1" s="1"/>
  <c r="E565" i="1"/>
  <c r="F565" i="1" s="1"/>
  <c r="G565" i="1" s="1"/>
  <c r="E566" i="1"/>
  <c r="F566" i="1"/>
  <c r="G566" i="1" s="1"/>
  <c r="E567" i="1"/>
  <c r="F567" i="1"/>
  <c r="G567" i="1"/>
  <c r="E568" i="1"/>
  <c r="F568" i="1" s="1"/>
  <c r="G568" i="1" s="1"/>
  <c r="E569" i="1"/>
  <c r="F569" i="1" s="1"/>
  <c r="G569" i="1" s="1"/>
  <c r="E570" i="1"/>
  <c r="F570" i="1" s="1"/>
  <c r="G570" i="1" s="1"/>
  <c r="E571" i="1"/>
  <c r="F571" i="1"/>
  <c r="G571" i="1"/>
  <c r="E572" i="1"/>
  <c r="F572" i="1" s="1"/>
  <c r="G572" i="1"/>
  <c r="E573" i="1"/>
  <c r="F573" i="1" s="1"/>
  <c r="G573" i="1" s="1"/>
  <c r="E574" i="1"/>
  <c r="F574" i="1" s="1"/>
  <c r="G574" i="1" s="1"/>
  <c r="E8" i="1"/>
  <c r="F8" i="1"/>
  <c r="G8" i="1" s="1"/>
  <c r="E9" i="1"/>
  <c r="F9" i="1" s="1"/>
  <c r="G9" i="1" s="1"/>
  <c r="E10" i="1"/>
  <c r="F10" i="1"/>
  <c r="G10" i="1" s="1"/>
  <c r="E11" i="1"/>
  <c r="F11" i="1" s="1"/>
  <c r="G11" i="1" s="1"/>
  <c r="E12" i="1"/>
  <c r="F12" i="1"/>
  <c r="G12" i="1" s="1"/>
  <c r="E13" i="1"/>
  <c r="F13" i="1" s="1"/>
  <c r="G13" i="1" s="1"/>
  <c r="E14" i="1"/>
  <c r="F14" i="1" s="1"/>
  <c r="G14" i="1" s="1"/>
  <c r="E15" i="1"/>
  <c r="F15" i="1"/>
  <c r="G15" i="1" s="1"/>
  <c r="E16" i="1"/>
  <c r="F16" i="1"/>
  <c r="G16" i="1"/>
  <c r="E17" i="1"/>
  <c r="F17" i="1" s="1"/>
  <c r="G17" i="1" s="1"/>
  <c r="E18" i="1"/>
  <c r="F18" i="1"/>
  <c r="G18" i="1" s="1"/>
  <c r="E19" i="1"/>
  <c r="F19" i="1" s="1"/>
  <c r="G19" i="1" s="1"/>
  <c r="E20" i="1"/>
  <c r="F20" i="1" s="1"/>
  <c r="G20" i="1" s="1"/>
  <c r="E21" i="1"/>
  <c r="F21" i="1" s="1"/>
  <c r="G21" i="1"/>
  <c r="E22" i="1"/>
  <c r="F22" i="1" s="1"/>
  <c r="G22" i="1" s="1"/>
  <c r="E23" i="1"/>
  <c r="F23" i="1"/>
  <c r="G23" i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/>
  <c r="G28" i="1" s="1"/>
  <c r="E29" i="1"/>
  <c r="F29" i="1" s="1"/>
  <c r="G29" i="1"/>
  <c r="E30" i="1"/>
  <c r="F30" i="1" s="1"/>
  <c r="G30" i="1" s="1"/>
  <c r="E31" i="1"/>
  <c r="F31" i="1" s="1"/>
  <c r="G31" i="1"/>
  <c r="E32" i="1"/>
  <c r="F32" i="1" s="1"/>
  <c r="G32" i="1" s="1"/>
  <c r="E33" i="1"/>
  <c r="F33" i="1" s="1"/>
  <c r="G33" i="1" s="1"/>
  <c r="E34" i="1"/>
  <c r="F34" i="1"/>
  <c r="G34" i="1" s="1"/>
  <c r="E35" i="1"/>
  <c r="F35" i="1" s="1"/>
  <c r="G35" i="1" s="1"/>
  <c r="E36" i="1"/>
  <c r="F36" i="1"/>
  <c r="G36" i="1" s="1"/>
  <c r="E37" i="1"/>
  <c r="F37" i="1" s="1"/>
  <c r="G37" i="1" s="1"/>
  <c r="E38" i="1"/>
  <c r="F38" i="1" s="1"/>
  <c r="G38" i="1" s="1"/>
  <c r="E39" i="1"/>
  <c r="F39" i="1"/>
  <c r="G39" i="1" s="1"/>
  <c r="E40" i="1"/>
  <c r="F40" i="1" s="1"/>
  <c r="G40" i="1" s="1"/>
  <c r="E41" i="1"/>
  <c r="F41" i="1" s="1"/>
  <c r="G41" i="1" s="1"/>
  <c r="E42" i="1"/>
  <c r="F42" i="1" s="1"/>
  <c r="G42" i="1" s="1"/>
  <c r="E43" i="1"/>
  <c r="F43" i="1" s="1"/>
  <c r="G43" i="1" s="1"/>
  <c r="E44" i="1"/>
  <c r="F44" i="1"/>
  <c r="G44" i="1" s="1"/>
  <c r="E45" i="1"/>
  <c r="F45" i="1" s="1"/>
  <c r="G45" i="1"/>
  <c r="E46" i="1"/>
  <c r="F46" i="1" s="1"/>
  <c r="G46" i="1" s="1"/>
  <c r="E47" i="1"/>
  <c r="F47" i="1" s="1"/>
  <c r="G47" i="1" s="1"/>
  <c r="E48" i="1"/>
  <c r="F48" i="1"/>
  <c r="G48" i="1" s="1"/>
  <c r="E49" i="1"/>
  <c r="F49" i="1" s="1"/>
  <c r="G49" i="1" s="1"/>
  <c r="E50" i="1"/>
  <c r="F50" i="1"/>
  <c r="G50" i="1" s="1"/>
  <c r="E51" i="1"/>
  <c r="F51" i="1" s="1"/>
  <c r="G51" i="1" s="1"/>
  <c r="E52" i="1"/>
  <c r="F52" i="1" s="1"/>
  <c r="G52" i="1" s="1"/>
  <c r="E53" i="1"/>
  <c r="F53" i="1" s="1"/>
  <c r="G53" i="1"/>
  <c r="E54" i="1"/>
  <c r="F54" i="1" s="1"/>
  <c r="G54" i="1" s="1"/>
  <c r="E55" i="1"/>
  <c r="F55" i="1"/>
  <c r="G55" i="1"/>
  <c r="E56" i="1"/>
  <c r="F56" i="1" s="1"/>
  <c r="G56" i="1"/>
  <c r="E57" i="1"/>
  <c r="F57" i="1" s="1"/>
  <c r="G57" i="1" s="1"/>
  <c r="E58" i="1"/>
  <c r="F58" i="1" s="1"/>
  <c r="G58" i="1" s="1"/>
  <c r="E59" i="1"/>
  <c r="F59" i="1" s="1"/>
  <c r="G59" i="1" s="1"/>
  <c r="E60" i="1"/>
  <c r="F60" i="1"/>
  <c r="G60" i="1" s="1"/>
  <c r="E61" i="1"/>
  <c r="F61" i="1" s="1"/>
  <c r="G61" i="1"/>
  <c r="E62" i="1"/>
  <c r="F62" i="1" s="1"/>
  <c r="G62" i="1" s="1"/>
  <c r="E63" i="1"/>
  <c r="F63" i="1" s="1"/>
  <c r="G63" i="1"/>
  <c r="E64" i="1"/>
  <c r="F64" i="1"/>
  <c r="G64" i="1" s="1"/>
  <c r="E65" i="1"/>
  <c r="F65" i="1" s="1"/>
  <c r="G65" i="1" s="1"/>
  <c r="E66" i="1"/>
  <c r="F66" i="1" s="1"/>
  <c r="G66" i="1" s="1"/>
  <c r="E67" i="1"/>
  <c r="F67" i="1" s="1"/>
  <c r="G67" i="1" s="1"/>
  <c r="E68" i="1"/>
  <c r="F68" i="1"/>
  <c r="G68" i="1" s="1"/>
  <c r="E69" i="1"/>
  <c r="F69" i="1" s="1"/>
  <c r="G69" i="1" s="1"/>
  <c r="E70" i="1"/>
  <c r="F70" i="1" s="1"/>
  <c r="G70" i="1" s="1"/>
  <c r="E71" i="1"/>
  <c r="F71" i="1"/>
  <c r="G71" i="1" s="1"/>
  <c r="E72" i="1"/>
  <c r="F72" i="1"/>
  <c r="G72" i="1"/>
  <c r="E73" i="1"/>
  <c r="F73" i="1" s="1"/>
  <c r="G73" i="1" s="1"/>
  <c r="E74" i="1"/>
  <c r="F74" i="1"/>
  <c r="G74" i="1" s="1"/>
  <c r="E75" i="1"/>
  <c r="F75" i="1" s="1"/>
  <c r="G75" i="1" s="1"/>
  <c r="E76" i="1"/>
  <c r="F76" i="1"/>
  <c r="G76" i="1" s="1"/>
  <c r="E77" i="1"/>
  <c r="F77" i="1" s="1"/>
  <c r="G77" i="1"/>
  <c r="E78" i="1"/>
  <c r="F78" i="1" s="1"/>
  <c r="G78" i="1" s="1"/>
  <c r="E79" i="1"/>
  <c r="F79" i="1"/>
  <c r="G79" i="1"/>
  <c r="E80" i="1"/>
  <c r="F80" i="1"/>
  <c r="G80" i="1"/>
  <c r="E81" i="1"/>
  <c r="F81" i="1" s="1"/>
  <c r="G81" i="1" s="1"/>
  <c r="E82" i="1"/>
  <c r="F82" i="1"/>
  <c r="G82" i="1" s="1"/>
  <c r="E83" i="1"/>
  <c r="F83" i="1" s="1"/>
  <c r="G83" i="1" s="1"/>
  <c r="E84" i="1"/>
  <c r="F84" i="1" s="1"/>
  <c r="G84" i="1" s="1"/>
  <c r="E85" i="1"/>
  <c r="F85" i="1" s="1"/>
  <c r="G85" i="1" s="1"/>
  <c r="E86" i="1"/>
  <c r="F86" i="1" s="1"/>
  <c r="G86" i="1" s="1"/>
  <c r="E87" i="1"/>
  <c r="F87" i="1"/>
  <c r="G87" i="1" s="1"/>
  <c r="E88" i="1"/>
  <c r="F88" i="1" s="1"/>
  <c r="G88" i="1"/>
  <c r="E89" i="1"/>
  <c r="F89" i="1" s="1"/>
  <c r="G89" i="1" s="1"/>
  <c r="E90" i="1"/>
  <c r="F90" i="1" s="1"/>
  <c r="G90" i="1" s="1"/>
  <c r="E91" i="1"/>
  <c r="F91" i="1" s="1"/>
  <c r="G91" i="1" s="1"/>
  <c r="E92" i="1"/>
  <c r="F92" i="1"/>
  <c r="G92" i="1" s="1"/>
  <c r="E93" i="1"/>
  <c r="F93" i="1" s="1"/>
  <c r="G93" i="1"/>
  <c r="E94" i="1"/>
  <c r="F94" i="1" s="1"/>
  <c r="G94" i="1" s="1"/>
  <c r="E95" i="1"/>
  <c r="F95" i="1" s="1"/>
  <c r="G95" i="1" s="1"/>
  <c r="E96" i="1"/>
  <c r="F96" i="1"/>
  <c r="G96" i="1"/>
  <c r="E97" i="1"/>
  <c r="F97" i="1" s="1"/>
  <c r="G97" i="1" s="1"/>
  <c r="E98" i="1"/>
  <c r="F98" i="1"/>
  <c r="G98" i="1" s="1"/>
  <c r="E99" i="1"/>
  <c r="F99" i="1" s="1"/>
  <c r="G99" i="1" s="1"/>
  <c r="E100" i="1"/>
  <c r="F100" i="1"/>
  <c r="G100" i="1" s="1"/>
  <c r="E101" i="1"/>
  <c r="F101" i="1" s="1"/>
  <c r="G101" i="1"/>
  <c r="E102" i="1"/>
  <c r="F102" i="1" s="1"/>
  <c r="G102" i="1" s="1"/>
  <c r="E103" i="1"/>
  <c r="F103" i="1"/>
  <c r="G103" i="1"/>
  <c r="E104" i="1"/>
  <c r="F104" i="1"/>
  <c r="G104" i="1"/>
  <c r="E105" i="1"/>
  <c r="F105" i="1" s="1"/>
  <c r="G105" i="1" s="1"/>
  <c r="E106" i="1"/>
  <c r="F106" i="1"/>
  <c r="G106" i="1" s="1"/>
  <c r="E107" i="1"/>
  <c r="F107" i="1" s="1"/>
  <c r="G107" i="1" s="1"/>
  <c r="E108" i="1"/>
  <c r="F108" i="1" s="1"/>
  <c r="G108" i="1" s="1"/>
  <c r="E109" i="1"/>
  <c r="F109" i="1" s="1"/>
  <c r="G109" i="1"/>
  <c r="E110" i="1"/>
  <c r="F110" i="1" s="1"/>
  <c r="G110" i="1" s="1"/>
  <c r="E111" i="1"/>
  <c r="F111" i="1"/>
  <c r="G111" i="1"/>
  <c r="E112" i="1"/>
  <c r="F112" i="1" s="1"/>
  <c r="G112" i="1" s="1"/>
  <c r="E113" i="1"/>
  <c r="F113" i="1" s="1"/>
  <c r="G113" i="1" s="1"/>
  <c r="E114" i="1"/>
  <c r="F114" i="1" s="1"/>
  <c r="G114" i="1" s="1"/>
  <c r="E115" i="1"/>
  <c r="F115" i="1" s="1"/>
  <c r="G115" i="1" s="1"/>
  <c r="E116" i="1"/>
  <c r="F116" i="1"/>
  <c r="G116" i="1" s="1"/>
  <c r="E117" i="1"/>
  <c r="F117" i="1" s="1"/>
  <c r="G117" i="1"/>
  <c r="E118" i="1"/>
  <c r="F118" i="1" s="1"/>
  <c r="G118" i="1" s="1"/>
  <c r="E119" i="1"/>
  <c r="F119" i="1" s="1"/>
  <c r="G119" i="1" s="1"/>
  <c r="E120" i="1"/>
  <c r="F120" i="1"/>
  <c r="G120" i="1" s="1"/>
  <c r="E121" i="1"/>
  <c r="F121" i="1" s="1"/>
  <c r="G121" i="1" s="1"/>
  <c r="E122" i="1"/>
  <c r="F122" i="1"/>
  <c r="G122" i="1" s="1"/>
  <c r="E123" i="1"/>
  <c r="F123" i="1" s="1"/>
  <c r="G123" i="1" s="1"/>
  <c r="E124" i="1"/>
  <c r="F124" i="1" s="1"/>
  <c r="G124" i="1" s="1"/>
  <c r="E125" i="1"/>
  <c r="F125" i="1" s="1"/>
  <c r="G125" i="1" s="1"/>
  <c r="E126" i="1"/>
  <c r="F126" i="1" s="1"/>
  <c r="G126" i="1" s="1"/>
  <c r="E127" i="1"/>
  <c r="F127" i="1"/>
  <c r="G127" i="1" s="1"/>
  <c r="E128" i="1"/>
  <c r="F128" i="1"/>
  <c r="G128" i="1"/>
  <c r="E129" i="1"/>
  <c r="F129" i="1" s="1"/>
  <c r="G129" i="1" s="1"/>
  <c r="E130" i="1"/>
  <c r="F130" i="1"/>
  <c r="G130" i="1" s="1"/>
  <c r="E131" i="1"/>
  <c r="F131" i="1" s="1"/>
  <c r="G131" i="1" s="1"/>
  <c r="E132" i="1"/>
  <c r="F132" i="1"/>
  <c r="G132" i="1" s="1"/>
  <c r="E133" i="1"/>
  <c r="F133" i="1" s="1"/>
  <c r="G133" i="1"/>
  <c r="E134" i="1"/>
  <c r="F134" i="1" s="1"/>
  <c r="G134" i="1" s="1"/>
  <c r="E135" i="1"/>
  <c r="F135" i="1"/>
  <c r="G135" i="1"/>
  <c r="E136" i="1"/>
  <c r="F136" i="1"/>
  <c r="G136" i="1"/>
  <c r="E137" i="1"/>
  <c r="F137" i="1" s="1"/>
  <c r="G137" i="1" s="1"/>
  <c r="E138" i="1"/>
  <c r="F138" i="1"/>
  <c r="G138" i="1" s="1"/>
  <c r="E139" i="1"/>
  <c r="F139" i="1" s="1"/>
  <c r="G139" i="1" s="1"/>
  <c r="E140" i="1"/>
  <c r="F140" i="1" s="1"/>
  <c r="G140" i="1" s="1"/>
  <c r="E141" i="1"/>
  <c r="F141" i="1" s="1"/>
  <c r="G141" i="1"/>
  <c r="E142" i="1"/>
  <c r="F142" i="1" s="1"/>
  <c r="G142" i="1" s="1"/>
  <c r="E143" i="1"/>
  <c r="F143" i="1"/>
  <c r="G143" i="1"/>
  <c r="E144" i="1"/>
  <c r="F144" i="1" s="1"/>
  <c r="G144" i="1" s="1"/>
  <c r="E145" i="1"/>
  <c r="F145" i="1" s="1"/>
  <c r="G145" i="1" s="1"/>
  <c r="E146" i="1"/>
  <c r="F146" i="1" s="1"/>
  <c r="G146" i="1" s="1"/>
  <c r="E147" i="1"/>
  <c r="F147" i="1" s="1"/>
  <c r="G147" i="1" s="1"/>
  <c r="E148" i="1"/>
  <c r="F148" i="1"/>
  <c r="G148" i="1" s="1"/>
  <c r="E149" i="1"/>
  <c r="F149" i="1" s="1"/>
  <c r="G149" i="1"/>
  <c r="E150" i="1"/>
  <c r="F150" i="1" s="1"/>
  <c r="G150" i="1" s="1"/>
  <c r="E151" i="1"/>
  <c r="F151" i="1" s="1"/>
  <c r="G151" i="1" s="1"/>
  <c r="E152" i="1"/>
  <c r="F152" i="1"/>
  <c r="G152" i="1" s="1"/>
  <c r="E153" i="1"/>
  <c r="F153" i="1" s="1"/>
  <c r="G153" i="1" s="1"/>
  <c r="E154" i="1"/>
  <c r="F154" i="1"/>
  <c r="G154" i="1" s="1"/>
  <c r="E155" i="1"/>
  <c r="F155" i="1" s="1"/>
  <c r="G155" i="1" s="1"/>
  <c r="E156" i="1"/>
  <c r="F156" i="1"/>
  <c r="G156" i="1" s="1"/>
  <c r="E157" i="1"/>
  <c r="F157" i="1" s="1"/>
  <c r="G157" i="1" s="1"/>
  <c r="E158" i="1"/>
  <c r="F158" i="1" s="1"/>
  <c r="G158" i="1" s="1"/>
  <c r="E159" i="1"/>
  <c r="F159" i="1"/>
  <c r="G159" i="1" s="1"/>
  <c r="E160" i="1"/>
  <c r="F160" i="1"/>
  <c r="G160" i="1"/>
  <c r="E161" i="1"/>
  <c r="F161" i="1" s="1"/>
  <c r="G161" i="1" s="1"/>
  <c r="E162" i="1"/>
  <c r="F162" i="1"/>
  <c r="G162" i="1" s="1"/>
  <c r="E163" i="1"/>
  <c r="F163" i="1" s="1"/>
  <c r="G163" i="1" s="1"/>
  <c r="E164" i="1"/>
  <c r="F164" i="1"/>
  <c r="G164" i="1" s="1"/>
  <c r="E165" i="1"/>
  <c r="F165" i="1" s="1"/>
  <c r="G165" i="1"/>
  <c r="E166" i="1"/>
  <c r="F166" i="1" s="1"/>
  <c r="G166" i="1" s="1"/>
  <c r="E167" i="1"/>
  <c r="F167" i="1"/>
  <c r="G167" i="1"/>
  <c r="E168" i="1"/>
  <c r="F168" i="1"/>
  <c r="G168" i="1"/>
  <c r="E169" i="1"/>
  <c r="F169" i="1" s="1"/>
  <c r="G169" i="1" s="1"/>
  <c r="E170" i="1"/>
  <c r="F170" i="1"/>
  <c r="G170" i="1" s="1"/>
  <c r="E171" i="1"/>
  <c r="F171" i="1" s="1"/>
  <c r="G171" i="1" s="1"/>
  <c r="E172" i="1"/>
  <c r="F172" i="1" s="1"/>
  <c r="G172" i="1" s="1"/>
  <c r="E173" i="1"/>
  <c r="F173" i="1" s="1"/>
  <c r="G173" i="1"/>
  <c r="E174" i="1"/>
  <c r="F174" i="1" s="1"/>
  <c r="G174" i="1" s="1"/>
  <c r="E175" i="1"/>
  <c r="F175" i="1"/>
  <c r="G175" i="1"/>
  <c r="E176" i="1"/>
  <c r="F176" i="1" s="1"/>
  <c r="G176" i="1" s="1"/>
  <c r="E177" i="1"/>
  <c r="F177" i="1" s="1"/>
  <c r="G177" i="1" s="1"/>
  <c r="E178" i="1"/>
  <c r="F178" i="1" s="1"/>
  <c r="G178" i="1" s="1"/>
  <c r="E179" i="1"/>
  <c r="F179" i="1"/>
  <c r="G179" i="1" s="1"/>
  <c r="E180" i="1"/>
  <c r="F180" i="1" s="1"/>
  <c r="G180" i="1" s="1"/>
  <c r="E181" i="1"/>
  <c r="F181" i="1"/>
  <c r="G181" i="1" s="1"/>
  <c r="E182" i="1"/>
  <c r="F182" i="1"/>
  <c r="G182" i="1"/>
  <c r="E183" i="1"/>
  <c r="F183" i="1" s="1"/>
  <c r="G183" i="1" s="1"/>
  <c r="E184" i="1"/>
  <c r="F184" i="1" s="1"/>
  <c r="G184" i="1" s="1"/>
  <c r="E185" i="1"/>
  <c r="F185" i="1" s="1"/>
  <c r="G185" i="1" s="1"/>
  <c r="E186" i="1"/>
  <c r="F186" i="1"/>
  <c r="G186" i="1"/>
  <c r="E187" i="1"/>
  <c r="F187" i="1"/>
  <c r="G187" i="1"/>
  <c r="E188" i="1"/>
  <c r="F188" i="1" s="1"/>
  <c r="G188" i="1" s="1"/>
  <c r="E189" i="1"/>
  <c r="F189" i="1"/>
  <c r="G189" i="1" s="1"/>
  <c r="E190" i="1"/>
  <c r="F190" i="1"/>
  <c r="G190" i="1" s="1"/>
  <c r="E191" i="1"/>
  <c r="F191" i="1"/>
  <c r="G191" i="1"/>
  <c r="E192" i="1"/>
  <c r="F192" i="1" s="1"/>
  <c r="G192" i="1" s="1"/>
  <c r="E193" i="1"/>
  <c r="F193" i="1"/>
  <c r="G193" i="1" s="1"/>
  <c r="E194" i="1"/>
  <c r="F194" i="1" s="1"/>
  <c r="G194" i="1" s="1"/>
  <c r="E195" i="1"/>
  <c r="F195" i="1"/>
  <c r="G195" i="1" s="1"/>
  <c r="E196" i="1"/>
  <c r="F196" i="1" s="1"/>
  <c r="G196" i="1" s="1"/>
  <c r="E197" i="1"/>
  <c r="F197" i="1"/>
  <c r="G197" i="1" s="1"/>
  <c r="E198" i="1"/>
  <c r="F198" i="1"/>
  <c r="G198" i="1"/>
  <c r="E199" i="1"/>
  <c r="F199" i="1" s="1"/>
  <c r="G199" i="1" s="1"/>
  <c r="E200" i="1"/>
  <c r="F200" i="1" s="1"/>
  <c r="G200" i="1" s="1"/>
  <c r="E201" i="1"/>
  <c r="F201" i="1" s="1"/>
  <c r="G201" i="1" s="1"/>
  <c r="E202" i="1"/>
  <c r="F202" i="1"/>
  <c r="G202" i="1"/>
  <c r="E203" i="1"/>
  <c r="F203" i="1"/>
  <c r="G203" i="1"/>
  <c r="E204" i="1"/>
  <c r="F204" i="1" s="1"/>
  <c r="G204" i="1" s="1"/>
  <c r="E205" i="1"/>
  <c r="F205" i="1"/>
  <c r="G205" i="1" s="1"/>
  <c r="E206" i="1"/>
  <c r="F206" i="1"/>
  <c r="G206" i="1" s="1"/>
  <c r="E207" i="1"/>
  <c r="F207" i="1"/>
  <c r="G207" i="1"/>
  <c r="E208" i="1"/>
  <c r="F208" i="1" s="1"/>
  <c r="G208" i="1" s="1"/>
  <c r="E209" i="1"/>
  <c r="F209" i="1"/>
  <c r="G209" i="1" s="1"/>
  <c r="E210" i="1"/>
  <c r="F210" i="1" s="1"/>
  <c r="G210" i="1" s="1"/>
  <c r="E211" i="1"/>
  <c r="F211" i="1"/>
  <c r="G211" i="1" s="1"/>
  <c r="E212" i="1"/>
  <c r="F212" i="1" s="1"/>
  <c r="G212" i="1" s="1"/>
  <c r="E213" i="1"/>
  <c r="F213" i="1"/>
  <c r="G213" i="1" s="1"/>
  <c r="E214" i="1"/>
  <c r="F214" i="1"/>
  <c r="G214" i="1"/>
  <c r="E215" i="1"/>
  <c r="F215" i="1" s="1"/>
  <c r="G215" i="1" s="1"/>
  <c r="E216" i="1"/>
  <c r="F216" i="1" s="1"/>
  <c r="G216" i="1" s="1"/>
  <c r="E217" i="1"/>
  <c r="F217" i="1" s="1"/>
  <c r="G217" i="1" s="1"/>
  <c r="E218" i="1"/>
  <c r="F218" i="1"/>
  <c r="G218" i="1"/>
  <c r="E219" i="1"/>
  <c r="F219" i="1"/>
  <c r="G219" i="1"/>
  <c r="E220" i="1"/>
  <c r="F220" i="1" s="1"/>
  <c r="G220" i="1" s="1"/>
  <c r="E221" i="1"/>
  <c r="F221" i="1"/>
  <c r="G221" i="1" s="1"/>
  <c r="E222" i="1"/>
  <c r="F222" i="1"/>
  <c r="G222" i="1" s="1"/>
  <c r="E223" i="1"/>
  <c r="F223" i="1"/>
  <c r="G223" i="1"/>
  <c r="E7" i="1"/>
  <c r="F7" i="1" s="1"/>
  <c r="G7" i="1" s="1"/>
</calcChain>
</file>

<file path=xl/sharedStrings.xml><?xml version="1.0" encoding="utf-8"?>
<sst xmlns="http://schemas.openxmlformats.org/spreadsheetml/2006/main" count="1156" uniqueCount="1150">
  <si>
    <t>Код опасного отхода по ФККО</t>
  </si>
  <si>
    <t>обрезь кож хромового дубления</t>
  </si>
  <si>
    <t>3 04 311 01 29 4</t>
  </si>
  <si>
    <t>отходы коры</t>
  </si>
  <si>
    <t>3 05 100 01 21 4</t>
  </si>
  <si>
    <t>кора с примесью земли</t>
  </si>
  <si>
    <t>3 05 100 02 29 4</t>
  </si>
  <si>
    <t>шлам зачистки оборудования для приготовления клея на основе мочевино-формадьдегидной смолы</t>
  </si>
  <si>
    <t>3 05 301 15 39 3</t>
  </si>
  <si>
    <t>отходы зачистки оборудования при пропарке древесины</t>
  </si>
  <si>
    <t>3 05 305 71 23 4</t>
  </si>
  <si>
    <t>пыль древесная от шлифовки натуральной чистой древесины</t>
  </si>
  <si>
    <t>3 05 311 01 42 4</t>
  </si>
  <si>
    <t>обрезь фанеры, содержащей связующие смолы</t>
  </si>
  <si>
    <t>3 05 312 01 29 4</t>
  </si>
  <si>
    <t>брак фанерных заготовок, содержащих связующие смолы</t>
  </si>
  <si>
    <t>3 05 312 02 29 4</t>
  </si>
  <si>
    <t>опилки фанеры, содержащей связующие смолы</t>
  </si>
  <si>
    <t>3 05 312 21 43 4</t>
  </si>
  <si>
    <t>промывные воды технологического оборудования производства фанеры, содержащие формальдегид</t>
  </si>
  <si>
    <t>3 05 312 31 10 3</t>
  </si>
  <si>
    <t>опилки древесно-стружечных и/или древесно-волокнистых плит</t>
  </si>
  <si>
    <t>3 05 313 11 43 4</t>
  </si>
  <si>
    <t>опилки разнородной древесины (например, содержащие опилки древесно-стружечных и/или древесноволокнистых плит)</t>
  </si>
  <si>
    <t>3 05 313 12 43 4</t>
  </si>
  <si>
    <t>стружка древесно-стружечных и/или древесноволокнистых плит</t>
  </si>
  <si>
    <t>3 05 313 21 22 4</t>
  </si>
  <si>
    <t>стружка разнородной древесины (например, содержащая стружку древесно-стружечных и/или древесноволокнистых плит)</t>
  </si>
  <si>
    <t>3 05 313 22 22 4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</si>
  <si>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</si>
  <si>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3 05 313 31 20 4</t>
  </si>
  <si>
    <t>обрезки, кусковые отходы древесно-стружечных и/или древесно-волокнистых плит</t>
  </si>
  <si>
    <t>3 05 313 41 21 4</t>
  </si>
  <si>
    <t>обрезь разнородной древесины (например, содержащая обрезь древесно-стружечных и/или древесно-волокнистых плит)</t>
  </si>
  <si>
    <t>3 05 313 42 21 4</t>
  </si>
  <si>
    <t>брак древесно-стружечных и/или древесноволокнистых плит</t>
  </si>
  <si>
    <t>3 05 313 43 20 4</t>
  </si>
  <si>
    <t>пыль при изготовлении и обработке древесно-стружечных и/или древесно-волокнистых плит</t>
  </si>
  <si>
    <t>3 05 313 51 42 4</t>
  </si>
  <si>
    <t>пыль при обработке разнородной древесины (например, содержащая пыль древесно-стружечных и/или древесно-волокнистых плит)</t>
  </si>
  <si>
    <t>3 05 313 52 42 4</t>
  </si>
  <si>
    <t>шлам при изготовлении и обработке древесно-стружечных и/или древесно-волокнистых плит</t>
  </si>
  <si>
    <t>3 05 313 61 39 4</t>
  </si>
  <si>
    <t>шлам при обработке разнородной древесины (например, содержащий шлам древесно-стружечных и/или древесно-волокнистых плит)</t>
  </si>
  <si>
    <t>3 05 313 62 39 4</t>
  </si>
  <si>
    <t>волокно древесное некондиционное, содержащее связующие смолы, при изготовлении древесно-волокнистого ковра в производстве древесно-волокнистых плит</t>
  </si>
  <si>
    <t>3 05 313 71 23 3</t>
  </si>
  <si>
    <t>отходы мокрой газоочистки при производстве плит из древесно-волокнистых материалов</t>
  </si>
  <si>
    <t>3 05 381 11 39 3</t>
  </si>
  <si>
    <t>осадок отстойников сточных вод гидротермической обработки древесины в производстве шпона</t>
  </si>
  <si>
    <t>3 05 385 11 39 4</t>
  </si>
  <si>
    <t>отходы клея на основе кукурузного крахмала при промывке оборудования приготовления клея</t>
  </si>
  <si>
    <t>3 06 055 11 10 4</t>
  </si>
  <si>
    <t>Отходы сортирования целлюлозы</t>
  </si>
  <si>
    <t>3 06 111 10 39 4</t>
  </si>
  <si>
    <t>отходы древесные процесса сортирования целлюлозы при ее производстве</t>
  </si>
  <si>
    <t>3 06 111 11 39 4</t>
  </si>
  <si>
    <t>отходы минеральные процесса сортирования целлюлозы при ее производстве</t>
  </si>
  <si>
    <t>306 111 12 39 4</t>
  </si>
  <si>
    <t>щелок сульфитный при варке целлюлозы бисульфитным способом</t>
  </si>
  <si>
    <t>3 06 111 41 10 4</t>
  </si>
  <si>
    <t>отходы зачистки оборудования производства целлюлозы</t>
  </si>
  <si>
    <t>3 06 111 91 39 4</t>
  </si>
  <si>
    <t>отходы грубой сортировки макулатурной массы при производстве бумажной массы</t>
  </si>
  <si>
    <t>3 06 119 01 39 4</t>
  </si>
  <si>
    <t>отходы тонкой сортировки макулатурной массы при производстве бумажной массы</t>
  </si>
  <si>
    <t>3 06 119 02 39 4</t>
  </si>
  <si>
    <t>отходы бумаги с нанесенным лаком при брошюровочно-переплетной и отделочной деятельности</t>
  </si>
  <si>
    <t>3 07 131 01 29 4</t>
  </si>
  <si>
    <t>отходы бумажной клеевой ленты при брошюровочно-переплетной и отделочной деятельности</t>
  </si>
  <si>
    <t>3 07 131 02 29 4</t>
  </si>
  <si>
    <t>отходы разнородных переплетных материалов, включая материалы с поливинилхлоридным покрытием</t>
  </si>
  <si>
    <t>3 07 131 51 71 4</t>
  </si>
  <si>
    <t>ткань фильтровальная (стекловолокно) отработанная при фильтрации треххлористого бора</t>
  </si>
  <si>
    <t>3 12 121 20 61 4</t>
  </si>
  <si>
    <t>войлок лавсановый отработанный при фильтрации растворов в производстве карбонатов редкоземельных элементов</t>
  </si>
  <si>
    <t>3 12 755 11 61 4</t>
  </si>
  <si>
    <t>ткань фильтровальная полипропиленовая, отработанная при очистке сточных вод производства карбонатов редкоземельных металлов</t>
  </si>
  <si>
    <t>3 12 757 11 61 4</t>
  </si>
  <si>
    <t>отходы зачистки оборудования при производстве фосфорной кислоты и прочих фосфорсодержащих неорганических соединений</t>
  </si>
  <si>
    <t>3 12 801 01 39 4</t>
  </si>
  <si>
    <t>кубовый остаток ректификации бисамина</t>
  </si>
  <si>
    <t>3 13 011 11 10 2</t>
  </si>
  <si>
    <t>фузельная вода при получении бисамина</t>
  </si>
  <si>
    <t>3 13 011 12 10 3</t>
  </si>
  <si>
    <t>воды технологические от отмывки бутилен-изобутиленовой фракции от азотсодержащих соединений</t>
  </si>
  <si>
    <t>3 13 020 11 10 4</t>
  </si>
  <si>
    <t>картриджи фильтров системы дозирования реагентов отработанные при подготовке реагентов синтеза винилхлорид мономера</t>
  </si>
  <si>
    <t>3 13 141 11 52 3</t>
  </si>
  <si>
    <t>картридж воздушного фильтра емкости хранения катализатора отработанный в процессе оксихлорирования при производстве винилхлорид мономера</t>
  </si>
  <si>
    <t>3 13 141 21 52 4</t>
  </si>
  <si>
    <t>отходы ткани при протирке оборудования производства алкилфенолов, загрязненные фенолами</t>
  </si>
  <si>
    <t>3 13 248 81 60 4</t>
  </si>
  <si>
    <t>отходы защелачивания ацетона-сырца при производстве ацетона</t>
  </si>
  <si>
    <t>3 13 621 01 33 3</t>
  </si>
  <si>
    <t>сорбент на основе углерода, отработанный при абсорбции окиси этилена и компримирования газов в производстве окиси этилена</t>
  </si>
  <si>
    <t>3 13 633 11 49 3</t>
  </si>
  <si>
    <t>отходы зачистки хранилищ касторового масла</t>
  </si>
  <si>
    <t>3 13 801 01 31 3</t>
  </si>
  <si>
    <t>отходы зачистки сборников отходов производства спиртов, альдегидов, эфиров</t>
  </si>
  <si>
    <t>3 13 801 11 39 3</t>
  </si>
  <si>
    <t>смесь воды подтоварной и конденсата пропарки оборудования при производстве основных органических химических веществ</t>
  </si>
  <si>
    <t>3 13 802 31 10 4</t>
  </si>
  <si>
    <t>смесь тяжелых углеводородов при зачистке емкостей хранения сырья и продукции производств основных органических химических веществ</t>
  </si>
  <si>
    <t>3 13 802 32 33 3</t>
  </si>
  <si>
    <t>смесь конденсатов факельных газов производств основных органических химических веществ</t>
  </si>
  <si>
    <t>3 13 910 99 10 2</t>
  </si>
  <si>
    <t>осадок при очистке смешанных стоков производства ациклических спиртов, альдегидов, кислот и эфиров</t>
  </si>
  <si>
    <t>3 13 959 11 39 2</t>
  </si>
  <si>
    <t>отходы (осадок) механической очистки нейтрализованных стоков производств органического синтеза</t>
  </si>
  <si>
    <t>3 13 959 31 39 4</t>
  </si>
  <si>
    <t>отходы получения магнезиальной добавки в производстве минеральных удобрений</t>
  </si>
  <si>
    <t>3 14 001 11 39 4</t>
  </si>
  <si>
    <t>ткань фильтровальная из полимерных волокон отработанная при очистке технологических газов производства слабой азотной кислоты</t>
  </si>
  <si>
    <t>3 14 120 21 23 4</t>
  </si>
  <si>
    <t>уголь активированный, отработанный при очистке абсорбента диоксида углерода на основе раствора карбоната калия при производстве аммиака</t>
  </si>
  <si>
    <t>3 14 143 11 49 4</t>
  </si>
  <si>
    <t>отходы зачистки хранилищ жидких продуктов производства азотных удобрений</t>
  </si>
  <si>
    <t>3 14 390 11 33 4</t>
  </si>
  <si>
    <t>сметки фосфорсодержащих удобрений</t>
  </si>
  <si>
    <t>3 14 428 91 49 4</t>
  </si>
  <si>
    <t>ткань фильтровальная из полиэфирного волокна при газоочистке, загрязненная хлоридами калия и натрия</t>
  </si>
  <si>
    <t>3 14 510 11 61 3</t>
  </si>
  <si>
    <t>осадок при растворении сметок минеральных удобрений, содержащих азот, фосфор и калий</t>
  </si>
  <si>
    <t>3 14 710 11 39 4</t>
  </si>
  <si>
    <t>опилки древесные, загрязненные минеральными удобрениями, содержащими азот, фосфор и калий</t>
  </si>
  <si>
    <t>3 14 710 21 43 4</t>
  </si>
  <si>
    <t>отходы зачистки коллекторов ливневых и промышленных сточных вод при производстве неорганических минеральных удобрений</t>
  </si>
  <si>
    <t>3 14 901 31 33 4</t>
  </si>
  <si>
    <t>отходы полистирола при очистке сточных вод производства вспенивающегося полистирола</t>
  </si>
  <si>
    <t>3 15 218 11 39 4</t>
  </si>
  <si>
    <t>ткань фильтровальная хлопчатобумажная, отработанная при очистке жидкого винилхлорида при производстве поливинилхлорида</t>
  </si>
  <si>
    <t>3 15 311 11 61 4</t>
  </si>
  <si>
    <t>картридж полипропиленовый фильтра очистки растворов поливинилового спирта и гексаметафосфата натрия при производстве поливинилхлорида</t>
  </si>
  <si>
    <t>3 15 311 12 51 4</t>
  </si>
  <si>
    <t>картридж полипропиленовый фильтра очистки раствора поливинилового спирта при производстве поливинилхлорида</t>
  </si>
  <si>
    <t>3 15 311 13 51 4</t>
  </si>
  <si>
    <t>картридж полипропиленовый фильтра очистки раствора иодида калия при производстве поливинилхлорида</t>
  </si>
  <si>
    <t>3 15 311 14 51 4</t>
  </si>
  <si>
    <t>картридж бумажный фильтра очистки раствора карбоната натрия в производстве поливинилхлорида</t>
  </si>
  <si>
    <t>3 15 311 15 61 4</t>
  </si>
  <si>
    <t>отходы деструкции масла синтетического отработанного в синтезе инициатора полимеризации поливинилхлорида</t>
  </si>
  <si>
    <t>3 15 311 21 31 4</t>
  </si>
  <si>
    <t>насадка скруббера полипропиленовая, отработанная при нейтрализации сдувокэтилхлорформиата раствором каустической соды, при синтезе инициатора полимеризации винилхлорида</t>
  </si>
  <si>
    <t>3 15 311 22 51 4</t>
  </si>
  <si>
    <t>отходы фильтрации пара и конденсата пара с преимущественным содержанием оксидов железа при производстве поливинилхлорида</t>
  </si>
  <si>
    <t>3 15 311 31 29 4</t>
  </si>
  <si>
    <t>тара полиэтиленовая, загрязненная реагентами производства поливинилхлорида</t>
  </si>
  <si>
    <t>3 15 311 41 51 4</t>
  </si>
  <si>
    <t>тара бумажная, загрязненная реагентами производства поливинилхлорида</t>
  </si>
  <si>
    <t>3 15 311 42 60 4</t>
  </si>
  <si>
    <t>тара бумажная, загрязненная йодидом калия</t>
  </si>
  <si>
    <t>3 15 311 43 60 4</t>
  </si>
  <si>
    <t>отходы поливинилхлорида при фильтрации латекса поливинилхлорида эмульсионного</t>
  </si>
  <si>
    <t>3 15 312 11 20 3</t>
  </si>
  <si>
    <t>брак поливинилхлорида</t>
  </si>
  <si>
    <t>3 15 313 11 20 3</t>
  </si>
  <si>
    <t>картридж бумажный фильтра очистки газовой смеси, содержащей непрореагировавший винилхлорид при полимеризации винилхлорида</t>
  </si>
  <si>
    <t>3 15 314 11 51 4</t>
  </si>
  <si>
    <t>картридж полипропиленовый фильтра очистки воздуха при подготовке реагентов в производстве поливинилхлорида</t>
  </si>
  <si>
    <t>3 15 315 11 51 4</t>
  </si>
  <si>
    <t>картридж полипропиленовый фильтра очистки атмосферного воздуха при производстве поливинилхлорида</t>
  </si>
  <si>
    <t>3 15 315 12 51 4</t>
  </si>
  <si>
    <t>картридж полипропиленовый фильтра очистки горячего воздуха при производстве поливинилхлорида</t>
  </si>
  <si>
    <t>3 15 315 13 51 4</t>
  </si>
  <si>
    <t>ткань фильтровальная из полиэфирного волокна, отработанная при очистке воздуха в производстве поливинилхлорида</t>
  </si>
  <si>
    <t>3 15 315 14 61 3</t>
  </si>
  <si>
    <t>пыль поливинилхлорида при очистке воздуха в производстве поливинилхлорида</t>
  </si>
  <si>
    <t>3 15 315 21 42 3</t>
  </si>
  <si>
    <t>отходы поливинилхлорида фильтра-уплотнителя при очистке сточных вод производства полимеров винилхлорида</t>
  </si>
  <si>
    <t>3 15 318 11 32 4</t>
  </si>
  <si>
    <t>отходы поливинилхлорида фильтр-пресса при очистке сточных вод производства полимеров винилхлорида</t>
  </si>
  <si>
    <t>3 15 318 22 29 4</t>
  </si>
  <si>
    <t>азеотропно-вакуумный отгон водной фракции при производстве полиэфиров в первичных формах</t>
  </si>
  <si>
    <t>3 15 421 11 10 3</t>
  </si>
  <si>
    <t>азеотропный отгон водной фракции при производстве смол алкидных в первичных формах</t>
  </si>
  <si>
    <t>3 15 451 11 31 3</t>
  </si>
  <si>
    <t>осадки механической и биологической очистки сточных вод производства полиэтилентерефталата</t>
  </si>
  <si>
    <t>3 15 476 01 39 4</t>
  </si>
  <si>
    <t>отходы пасты терефталевой кислоты при зачистке оборудования производства полиэтилентерефталата</t>
  </si>
  <si>
    <t>3 15 478 01 33 2</t>
  </si>
  <si>
    <t>сметки терефталевой кислоты</t>
  </si>
  <si>
    <t>3 15 478 11 41 2</t>
  </si>
  <si>
    <t>жидкие органические отходы регенерации сырья в производстве поливинилового спирта</t>
  </si>
  <si>
    <t>3 15 525 01 31 3</t>
  </si>
  <si>
    <t>ткань фильтровальная из разнородных материалов, загрязненная пылью поливинилового спирта</t>
  </si>
  <si>
    <t>3 15 525 11 23 4</t>
  </si>
  <si>
    <t>отходы зачистки оборудования производства поливинилового спирта</t>
  </si>
  <si>
    <t>3 15 525 21 20 4</t>
  </si>
  <si>
    <t>отходы зачистки хранилищ поливинилового спирта</t>
  </si>
  <si>
    <t>3 15 525 22 31 3</t>
  </si>
  <si>
    <t>пыль газоочистки при производстве смолы алкилфеноламинной</t>
  </si>
  <si>
    <t>3 15 561 11 42 3</t>
  </si>
  <si>
    <t>твердые смолы от зачистки оборудования производства смолы алкилфеноламинной</t>
  </si>
  <si>
    <t>3 15 561 12 20 2</t>
  </si>
  <si>
    <t>надсмольные воды производства фенолформальдегидных смол, содержащие фенол и формальдегид</t>
  </si>
  <si>
    <t>3 15 562 11 10 4</t>
  </si>
  <si>
    <t>отходы системы оборотного водоснабжения производства синтетических смол</t>
  </si>
  <si>
    <t>3 15 562 71 10 3</t>
  </si>
  <si>
    <t>ткань фильтровальная из полимерных волокон, отработанная при газоочистке в производстве смол фенолформальдегидных</t>
  </si>
  <si>
    <t>3 15 562 81 60 4</t>
  </si>
  <si>
    <t>отходы натрий-карбоксиметилцеллюлозы от зачистки оборудования при производстве карбоксиметилцеллюлозы</t>
  </si>
  <si>
    <t>3 15 592 42 49 3</t>
  </si>
  <si>
    <t>ацетон, отработанный при промывке оборудования производства эпоксидных связующих</t>
  </si>
  <si>
    <t>3 15 901 01 10 3</t>
  </si>
  <si>
    <t>отходы толуола при промывке оборудования производства каучуков на основе сополимеров бутадиена и 2-метилбутадиена-1,3</t>
  </si>
  <si>
    <t>3 16 140 11 10 3</t>
  </si>
  <si>
    <t>отходы очистки оборудования производства каучуков на основе сополимеров бутадиена и 2-метилбутадиена-1,3</t>
  </si>
  <si>
    <t>3 16 140 12 10 3</t>
  </si>
  <si>
    <t>хлористый метилен отработанный при мойке оборудования производства материалов лакокрасочных на основе сложных полиэфиров</t>
  </si>
  <si>
    <t>3 17 127 11 39 3</t>
  </si>
  <si>
    <t>отходы зачистки оборудования производства материалов лакокрасочных на основе сложных полиэфиров</t>
  </si>
  <si>
    <t>3 17 127 12 39 3</t>
  </si>
  <si>
    <t>содовый раствор отработанный при промывке оборудования производства полиэфиров в первичных формах</t>
  </si>
  <si>
    <t>3 17 127 14 39 4</t>
  </si>
  <si>
    <t>отходы бария азотнокислого в производстве порохов</t>
  </si>
  <si>
    <t>3 18 311 11 20 2</t>
  </si>
  <si>
    <t>жидкие отходы от промывки нитропроизводных органических соединений при их производстве</t>
  </si>
  <si>
    <t>3 18 311 21 10 4</t>
  </si>
  <si>
    <t>проливы и остатки этиленгликолей в производстве взрывчатых веществ</t>
  </si>
  <si>
    <t>3 18 311 22 10 2</t>
  </si>
  <si>
    <t>фильтрат, содержащий уксусную кислоту, при выделении дазина-сырца в его производстве</t>
  </si>
  <si>
    <t>3 18 311 23 10 3</t>
  </si>
  <si>
    <t>отходы эмульсии диспергирования раствора аммиачной и натриевой селитр в индустриальном масле</t>
  </si>
  <si>
    <t>3 18 311 31 31 4</t>
  </si>
  <si>
    <t>ткань фильтровальная из текстильных волокон отработанная, загрязненная гексогеном</t>
  </si>
  <si>
    <t>3 18 311 41 62 3</t>
  </si>
  <si>
    <t>ткань фильтровальная из текстильных волокон отработанная, загрязненная октогеном</t>
  </si>
  <si>
    <t>3 18 311 42 62 3</t>
  </si>
  <si>
    <t>ткань фильтровальная из синтетических волокон, отработанная при выделении дазина-сырца в его производстве</t>
  </si>
  <si>
    <t>3 18 311 43 60 3</t>
  </si>
  <si>
    <t>ткань фильтровальная из синтетических волокон, отработанная при выделении 1,3,5-триамино-2,4,6-тринитробензола в его производстве</t>
  </si>
  <si>
    <t>3 18 311 44 60 3</t>
  </si>
  <si>
    <t>ткань фильтровальная из хлопчатобумажного волокна, отработанная при выделении динитродиэтиленгликоля в его производстве</t>
  </si>
  <si>
    <t>3 18 311 45 60 3</t>
  </si>
  <si>
    <t>просыпи взрывчатых веществ на основе нитроаминов в смеси при производстве взрывчатых веществ</t>
  </si>
  <si>
    <t>3 18 311 92 40 2</t>
  </si>
  <si>
    <t>отходы жидких негалогенированных органических веществ в смеси при технических испытаниях взрывчатых веществ</t>
  </si>
  <si>
    <t>3 18 315 11 10 3</t>
  </si>
  <si>
    <t>отходы древесины, пропитанной 5-процентным раствором (NH4)2HPO4 при производстве спичек</t>
  </si>
  <si>
    <t>3 18 320 01 20 4</t>
  </si>
  <si>
    <t>брак кино- и фотопленки</t>
  </si>
  <si>
    <t>3 18 911 00 29 4</t>
  </si>
  <si>
    <t>текстиль хлопчатобумажный, загрязненный пылью фенопласта при обслуживании технологического оборудования производства древесно-полимерных материалов</t>
  </si>
  <si>
    <t>3 35 141 52 61 4</t>
  </si>
  <si>
    <t>просыпи полипропилена и полиэтилена в производстве изделий из них</t>
  </si>
  <si>
    <t>3 35 271 11 20 4</t>
  </si>
  <si>
    <t>отходы разнородных пластмасс в смеси</t>
  </si>
  <si>
    <t>3 35 792 11 20 4</t>
  </si>
  <si>
    <t>отходы полимерные от зачистки оборудования производства изделий из разнородных пластмасс</t>
  </si>
  <si>
    <t>3 35 792 71 39 4</t>
  </si>
  <si>
    <t>пыль стеклянная</t>
  </si>
  <si>
    <t>3 41 001 01 42 4</t>
  </si>
  <si>
    <t>отходы (шлам) гидрообеспыливания при шлифовке листового стекла</t>
  </si>
  <si>
    <t>3 41 202 11 39 4</t>
  </si>
  <si>
    <t>бой зеркал</t>
  </si>
  <si>
    <t>3 41 229 01 29 4</t>
  </si>
  <si>
    <t>окалина замасленная прокатного производства с содержанием масла 15% и более</t>
  </si>
  <si>
    <t>3 51 501 01 39 3</t>
  </si>
  <si>
    <t>окалина замасленная прокатного производства с содержанием масла менее 15%</t>
  </si>
  <si>
    <t>3 51 501 02 29 4</t>
  </si>
  <si>
    <t>окалина при зачистке печного оборудования прокатного производства</t>
  </si>
  <si>
    <t>3 51 501 03 20 4</t>
  </si>
  <si>
    <t>отходы очистки смазочно-охлаждающих жидкостей от механических примесей</t>
  </si>
  <si>
    <t>3 51 504 10 33 4</t>
  </si>
  <si>
    <t>осадок при разложении смазочно-охлаждающей жидкости на основе минеральных масел физическими методами</t>
  </si>
  <si>
    <t>3 51 505 21 32 3</t>
  </si>
  <si>
    <t>пыль газоочистки при горячем цинковании стальных труб, содержащая хлорид цинка</t>
  </si>
  <si>
    <t>3 52 901 01 42 3</t>
  </si>
  <si>
    <t>обезвоженный осадок нейтрализации солянокислых вод известковым молоком</t>
  </si>
  <si>
    <t>3 52 902 01 33 4</t>
  </si>
  <si>
    <t>раствор хлорида кальция концентрированный при нейтрализации солянокислых вод известковым молоком</t>
  </si>
  <si>
    <t>3 52 902 02 10 4</t>
  </si>
  <si>
    <t>отходы зачистки трубопроводов транспортировки сырья (концентрата) для производства стали</t>
  </si>
  <si>
    <t>3 51 981 11 29 4</t>
  </si>
  <si>
    <t>отходы обезвоженные флокуляционной очистки подотвальных вод при хранении некондиционных руд цветных металлов</t>
  </si>
  <si>
    <t>3 55 010 81 39 4</t>
  </si>
  <si>
    <t>ткань фильтровальная полипропиленовая фильтр-прессовфлокуляционной очистки подотвальных вод при хранении некондиционных руд цветных металлов</t>
  </si>
  <si>
    <t>3 55 010 82 61 4</t>
  </si>
  <si>
    <t>шлак печей переплава алюминиевого производства</t>
  </si>
  <si>
    <t>3 55 220 01 29 4</t>
  </si>
  <si>
    <t>пыль электрофильтров алюминиевого производства</t>
  </si>
  <si>
    <t>3 55 230 01 42 3</t>
  </si>
  <si>
    <t>шлам минеральный от газоочистки производства алюминия</t>
  </si>
  <si>
    <t>3 55 230 02 39 3</t>
  </si>
  <si>
    <t>расплав электролита алюминиевого производства</t>
  </si>
  <si>
    <t>3 55 240 01 20 2</t>
  </si>
  <si>
    <t>отходы очистки зеркала криолит-глиноземного расплава при производстве алюминия электролизом</t>
  </si>
  <si>
    <t>3 55 240 02 20 3</t>
  </si>
  <si>
    <t>огарки обожженных анодов алюминиевого производства</t>
  </si>
  <si>
    <t>3 55 250 01 20 4</t>
  </si>
  <si>
    <t>отходы угольных анодов, загрязненные фторидами металлов, при производстве первичного алюминия из криолит-глиноземной шихты</t>
  </si>
  <si>
    <t>3 55 251 11 20 3</t>
  </si>
  <si>
    <t>ткань фильтрованная из полимерных и смешанных волокон при очистке воды от промывки вельц-окиси и вельц-возгонов при производстве цинка</t>
  </si>
  <si>
    <t>3 55 345 11 62 4</t>
  </si>
  <si>
    <t>осадок очистки сточных вод производства цинка известкованием</t>
  </si>
  <si>
    <t>3 55 348 11 39 4</t>
  </si>
  <si>
    <t>клинкер вальцевания цинксодержащих отходов при производстве цинка</t>
  </si>
  <si>
    <t>3 55 349 11 49 3</t>
  </si>
  <si>
    <t>шлаки плавки медьсодержащего сырья в печах Ванюкова и конвертерах при производстве черновой меди</t>
  </si>
  <si>
    <t>3 55 410 02 29 4</t>
  </si>
  <si>
    <t>пыль газоочистки обжигового и плавильного переделов производства черновой меди, содержащая цветные металлы</t>
  </si>
  <si>
    <t>3 55 420 01 42 3</t>
  </si>
  <si>
    <t>пыль газоочистки плавки вторичного медьсодержащего сырья при производстве меди</t>
  </si>
  <si>
    <t>3 55 420 11 42 3</t>
  </si>
  <si>
    <t>отходы мокрой газоочистки брикетирования медьсодержащего сырья в производстве черновой меди обезвоженные</t>
  </si>
  <si>
    <t>3 55 421 11 39 3</t>
  </si>
  <si>
    <t>ткань фильтровальная из полиэфирного волокна отработанная при газоочистке плавки вторичного медного сырья в производстве меди</t>
  </si>
  <si>
    <t>3 55 425 11 61 3</t>
  </si>
  <si>
    <t>ткань фильтровальная полипропиленовая фильтр-прессов мокрой газоочистки производства черновой меди</t>
  </si>
  <si>
    <t>3 55 425 12 61 3</t>
  </si>
  <si>
    <t>ткань фильтровальная полипропиленовая фильтр-прессов мокрой газоочистки брикетирования медного концентрата отработанная</t>
  </si>
  <si>
    <t>3 55 425 21 61 3</t>
  </si>
  <si>
    <t>ткань фильтровальная полипропиленовая фильтр-прессов мокрой газоочистки брикетирования медьсодержащего сырья отработанная</t>
  </si>
  <si>
    <t>3 55 425 22 61 3</t>
  </si>
  <si>
    <t>осадок ванн электролитического рафинирования черновой меди</t>
  </si>
  <si>
    <t>3 55 441 11 39 3</t>
  </si>
  <si>
    <t>осадок фильтрации сернокислого электролита электролитического рафинирования анодной меди</t>
  </si>
  <si>
    <t>3 55 445 11 39 4</t>
  </si>
  <si>
    <t>ткань фильтровальная из синтетического волокна (лавсан) отработанная при фильтрации сернокислого электролита электролитического рафинирования анодной меди</t>
  </si>
  <si>
    <t>3 55 445 31 61 3</t>
  </si>
  <si>
    <t>осадок нейтрализации сернокислого электролита электролитического рафинирования анодной меди известью</t>
  </si>
  <si>
    <t>3 55 447 11 39 3</t>
  </si>
  <si>
    <t>ткань фильтр-прессов полипропиленовая, отработанная при утилизации пылей производства черновой меди гидрометаллургическим способом</t>
  </si>
  <si>
    <t>3 55 454 11 61 3</t>
  </si>
  <si>
    <t>окалина медная прокатного производства полуфабрикатов из меди и медных сплавов, содержащая нефтепродукты менее 15%</t>
  </si>
  <si>
    <t>3 55 461 11 39 3</t>
  </si>
  <si>
    <t>отходы фильтрации смазочно-охлаждающей жидкости при прокате медной катанки</t>
  </si>
  <si>
    <t>3 55 465 11 71 4</t>
  </si>
  <si>
    <t>шлак плавки лома и отходов меди в отражательной печи при производстве меди</t>
  </si>
  <si>
    <t>3 55 492 11 29 3</t>
  </si>
  <si>
    <t>шлак плавки лома и отходов медных сплавов в отражательной печи при производстве медных сплавов</t>
  </si>
  <si>
    <t>3 55 492 21 29 3</t>
  </si>
  <si>
    <t>шлак плавки лома меди и отходов медных сплавов в индукционной печи при производстве медных сплавов</t>
  </si>
  <si>
    <t>3 55 492 22 29 4</t>
  </si>
  <si>
    <t>отходы зачистки оборудования дробления шлака медеплавильного производства при производстве медных концентратов</t>
  </si>
  <si>
    <t>3 55 497 11 29 4</t>
  </si>
  <si>
    <t>осадок механической очистки сточных вод производства черновой меди, содержащий тяжелые металлы в сумме не более 10%</t>
  </si>
  <si>
    <t>3 55 498 11 39 4</t>
  </si>
  <si>
    <t>осадок нейтрализации кислых сточных вод производства черновой меди известковым молоком, содержащий тяжелые металлы в сумме не более 10%</t>
  </si>
  <si>
    <t>3 55 498 12 39 4</t>
  </si>
  <si>
    <t>отходы (хвосты) серосульфидной флотации гидрометаллургического производства цветных металлов из медно-никелевых сульфидных руд полуострова Таймыр</t>
  </si>
  <si>
    <t>3 55 499 91 39 4</t>
  </si>
  <si>
    <t>отходы (осадок) при обезвоживании и хлорировании карналлита в производстве металлического магния</t>
  </si>
  <si>
    <t>3 55 921 11 29 4</t>
  </si>
  <si>
    <t>отходы очистки магний-сырца рафинированием оксидно-хлоридным флюсом при производстве рафинированного магния и сплавов на его основе</t>
  </si>
  <si>
    <t>3 55 921 21 29 4</t>
  </si>
  <si>
    <t>электроды графитовые отработанные в производстве магния-сырца, загрязненные хлоридами металлов</t>
  </si>
  <si>
    <t>3 55 922 31 20 4</t>
  </si>
  <si>
    <t>шлак плавки чугуна</t>
  </si>
  <si>
    <t>3 57 011 11 21 4</t>
  </si>
  <si>
    <t>осадок печей плавки магния и магниевых сплавов</t>
  </si>
  <si>
    <t>3 57 022 11 20 4</t>
  </si>
  <si>
    <t>шлаки плавки черных и цветных металлов в смеси</t>
  </si>
  <si>
    <t>3 57 031 11 20 4</t>
  </si>
  <si>
    <t>отходы зачистки емкостей приготовления меловой суспензии</t>
  </si>
  <si>
    <t>3 57 101 91 39 4</t>
  </si>
  <si>
    <t>песок формовочный горелый отработанный малоопасный</t>
  </si>
  <si>
    <t>3 57 150 01 49 4</t>
  </si>
  <si>
    <t>керамические формы от литья черных металлов отработанные</t>
  </si>
  <si>
    <t>3 57 150 02 29 4</t>
  </si>
  <si>
    <t>отходы модельной массы на основе воска при литье черных металлов</t>
  </si>
  <si>
    <t>3 57 161 11 20 4</t>
  </si>
  <si>
    <t>отходы мокрой очистки газов от вагранок</t>
  </si>
  <si>
    <t>3 57 191 21 33 4</t>
  </si>
  <si>
    <t>пыль формовочной земли</t>
  </si>
  <si>
    <t>3 57 195 11 42 4</t>
  </si>
  <si>
    <t>фильтрующая загрузка древесная газоочистки при литье свинца</t>
  </si>
  <si>
    <t>3 57 229 11 40 3</t>
  </si>
  <si>
    <t>отходы расплава хлористого бария закалочных ванн при термической обработке металлических поверхностей</t>
  </si>
  <si>
    <t>3 61 051 11 20 3</t>
  </si>
  <si>
    <t>окалина замасленная закалочных ванн при термической обработке черных металлов (содержание нефтепродуктов 15% и более)</t>
  </si>
  <si>
    <t>3 61 058 11 39 3</t>
  </si>
  <si>
    <t>окалина при механической очистке деталей из черных металлов, изготовленных горячей штамповкой</t>
  </si>
  <si>
    <t>3 61 141 01 49 4</t>
  </si>
  <si>
    <t>смазочно-охлаждающие масла отработанные при металлообработке</t>
  </si>
  <si>
    <t>3 61 211 01 31 3</t>
  </si>
  <si>
    <t>смазочно-охлаждающие жидкости на водной основе, отработанные при металлообработке</t>
  </si>
  <si>
    <t>3 61 211 02 31 4</t>
  </si>
  <si>
    <t>стружка медная незагрязненная</t>
  </si>
  <si>
    <t>3 61 212 04 22 3</t>
  </si>
  <si>
    <t>стружка свинцовая незагрязненная</t>
  </si>
  <si>
    <t>3 61 212 09 22 3</t>
  </si>
  <si>
    <t>стружка цинка незагрязненная</t>
  </si>
  <si>
    <t>3 61 212 11 22 3</t>
  </si>
  <si>
    <t>стружка никеля незагрязненная</t>
  </si>
  <si>
    <t>3 61 212 12 22 4</t>
  </si>
  <si>
    <t>стружка оловянная незагрязненная</t>
  </si>
  <si>
    <t>3 61 212 13 22 4</t>
  </si>
  <si>
    <t>стружка хрома незагрязненная</t>
  </si>
  <si>
    <t>3 61 212 14 22 3</t>
  </si>
  <si>
    <t>опилки медные незагрязненные</t>
  </si>
  <si>
    <t>3 61 213 04 43 3</t>
  </si>
  <si>
    <t>опилки свинцовые незагрязненные</t>
  </si>
  <si>
    <t>3 61 213 08 43 2</t>
  </si>
  <si>
    <t>опилки цинковые незагрязненные</t>
  </si>
  <si>
    <t>3 61 213 09 43 3</t>
  </si>
  <si>
    <t>опилки никеля незагрязненные</t>
  </si>
  <si>
    <t>3 61 213 11 43 3</t>
  </si>
  <si>
    <t>опилки оловянные незагрязненные</t>
  </si>
  <si>
    <t>3 61 213 12 43 4</t>
  </si>
  <si>
    <t>опилки хрома незагрязненные</t>
  </si>
  <si>
    <t>3 61 213 13 43 3</t>
  </si>
  <si>
    <t>опилки цветных металлов в смеси незагрязненные</t>
  </si>
  <si>
    <t>3 61 213 14 43 3</t>
  </si>
  <si>
    <t>стружка стальная, загрязненная нефтепродуктами (содержание нефтепродуктов менее 15%)</t>
  </si>
  <si>
    <t>3 61 215 02 22 4</t>
  </si>
  <si>
    <t>шлам абразивно-металлический при обработке черных металлов резанием, содержащий нефтепродукты менее 15%</t>
  </si>
  <si>
    <t>3 61 216 11 39 4</t>
  </si>
  <si>
    <t>пыль (порошок) от шлифования черных металлов с содержанием металла 50% и более</t>
  </si>
  <si>
    <t>3 61 221 01 42 4</t>
  </si>
  <si>
    <t>пыль (порошок) абразивные от шлифования черных металлов с содержанием металла менее 50%</t>
  </si>
  <si>
    <t>3 61 221 02 42 4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</si>
  <si>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</si>
  <si>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3 61 222 01 31 3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</si>
  <si>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</si>
  <si>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3 61 222 02 31 4</t>
  </si>
  <si>
    <t>шлам шлифовальный маслосодержащий</t>
  </si>
  <si>
    <t>3 61 222 03 39 3</t>
  </si>
  <si>
    <t>шлам шлифовальный при использовании водосмешиваемых смазочно-охлаждающих жидкостей</t>
  </si>
  <si>
    <t>3 61 222 04 39 4</t>
  </si>
  <si>
    <t>пыль (порошок) от шлифования алюминия с содержанием металла 50% и более</t>
  </si>
  <si>
    <t>3 61 223 01 42 4</t>
  </si>
  <si>
    <t>пыль (порошок) от шлифования свинца с содержанием металла 50% и более</t>
  </si>
  <si>
    <t>3 61 223 02 42 2</t>
  </si>
  <si>
    <t>пыль (порошок) от шлифования меди с содержанием металла 50% и более</t>
  </si>
  <si>
    <t>3 61 223 03 42 3</t>
  </si>
  <si>
    <t>пыль (порошок) от шлифования медных сплавов с содержанием металла 50% и более</t>
  </si>
  <si>
    <t>3 61 223 04 42 4</t>
  </si>
  <si>
    <t>шлам газоочистки при полировке черных металлов абразивными материалами</t>
  </si>
  <si>
    <t>3 61 234 11 39 4</t>
  </si>
  <si>
    <t>крошка косточковая от зачистки бункеров циклонов при обработке металлов шлифованием</t>
  </si>
  <si>
    <t>3 61 291 01 49 4</t>
  </si>
  <si>
    <t>отходы разложения карбида кальция при получении ацетилена для газовой сварки</t>
  </si>
  <si>
    <t>3 61 331 01 39 4</t>
  </si>
  <si>
    <t>окалина при термической резке черных металлов</t>
  </si>
  <si>
    <t>3 61 401 01 20 4</t>
  </si>
  <si>
    <t>смесь окалины кузнечной обработки и газовой резки черных металлов</t>
  </si>
  <si>
    <t>3 61 401 11 20 4</t>
  </si>
  <si>
    <t>отходы песка от очистных и пескоструйных устройств</t>
  </si>
  <si>
    <t>3 63 110 01 49 4</t>
  </si>
  <si>
    <t>отходы металлической дроби с примесью шлаковой корки</t>
  </si>
  <si>
    <t>3 63 110 02 20 4</t>
  </si>
  <si>
    <t>пыль газоочистки при дробеструйной обработке поверхностей черных и цветных металлов (содержание цветных металлов менее 10%)</t>
  </si>
  <si>
    <t>3 63 190 19 42 4</t>
  </si>
  <si>
    <t>осадок ванн фосфатирования, содержащий фосфаты цинка 7% и более (в пересчете на цинк)</t>
  </si>
  <si>
    <t>3 63 312 01 33 3</t>
  </si>
  <si>
    <t>осадок ванн фосфатирования, содержащий фосфаты цинка менее 7% (в пересчете на цинк)</t>
  </si>
  <si>
    <t>3 63 312 02 39 4</t>
  </si>
  <si>
    <t>растворы аммиачные травления меди отработанные</t>
  </si>
  <si>
    <t>3 63 331 01 10 2</t>
  </si>
  <si>
    <t>растворы травления стали на основе соляной кислоты отработанные</t>
  </si>
  <si>
    <t>3 63 331 03 10 2</t>
  </si>
  <si>
    <t>осадок ванн травления алюминия раствором на основе гидроксида натрия</t>
  </si>
  <si>
    <t>3 63 332 11 39 3</t>
  </si>
  <si>
    <t>оксиды железа, извлеченные из отработанного травильного раствора соляной кислоты, в виде порошка</t>
  </si>
  <si>
    <t>3 63 333 11 41 4</t>
  </si>
  <si>
    <t>осадок ванн меднения</t>
  </si>
  <si>
    <t>3 63 427 11 29 3</t>
  </si>
  <si>
    <t>осадок ванн меднения в цианистом электролите</t>
  </si>
  <si>
    <t>3 63 427 21 39 2</t>
  </si>
  <si>
    <t>электролит цинкованияаммиакатный отработанный</t>
  </si>
  <si>
    <t>3 63 431 11 10 3</t>
  </si>
  <si>
    <t>электролит цинкования хлоридный отработанный</t>
  </si>
  <si>
    <t>3 63 431 31 10 3</t>
  </si>
  <si>
    <t>осадок ванн цинкования в аммиакатном электролите</t>
  </si>
  <si>
    <t>3 63 437 11 39 3</t>
  </si>
  <si>
    <t>осадок ванн цинкования в цианистом электролите</t>
  </si>
  <si>
    <t>3 63 437 21 39 3</t>
  </si>
  <si>
    <t>электролит хромирования отработанный</t>
  </si>
  <si>
    <t>3 63 441 11 10 3</t>
  </si>
  <si>
    <t>осадок нейтрализации электролитов хромирования и хромсодержащих стоков известковым молоком</t>
  </si>
  <si>
    <t>3 63 444 01 20 3</t>
  </si>
  <si>
    <t>осадок нейтрализации электролитов хромирования и хромсодержащих стоков гидроксидом натрия</t>
  </si>
  <si>
    <t>3 63 444 02 39 3</t>
  </si>
  <si>
    <t>осадок ванн хромирования</t>
  </si>
  <si>
    <t>3 63 447 11 39 3</t>
  </si>
  <si>
    <t>осадок ванн олово-висмут</t>
  </si>
  <si>
    <t>3 63 482 11 39 2</t>
  </si>
  <si>
    <t>осадки ванн гальванических производств в смеси с преимущественным содержанием хрома</t>
  </si>
  <si>
    <t>3 63 482 91 39 3</t>
  </si>
  <si>
    <t>осадки ванн гальванических производств в смеси с преимущественным содержанием меди</t>
  </si>
  <si>
    <t>3 63 482 92 39 3</t>
  </si>
  <si>
    <t>щелочные стоки гальванических производств</t>
  </si>
  <si>
    <t>3 63 484 11 10 3</t>
  </si>
  <si>
    <t>смешанные (кислотно-щелочные и хромсодержащие) стоки гальванических производств с преимущественным содержанием солей натрия</t>
  </si>
  <si>
    <t>3 63 484 12 10 4</t>
  </si>
  <si>
    <t>осадки нейтрализации гальванических стоков цинкования и оловянирования</t>
  </si>
  <si>
    <t>3 63 485 31 39 3</t>
  </si>
  <si>
    <t>осадок нейтрализации гидроксидом натрия смешанных (кислых и щелочных) стоков гальванических производств обезвоженный с преимущественным содержанием цинка</t>
  </si>
  <si>
    <t>3 63 485 71 39 3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</si>
  <si>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цинка</t>
  </si>
  <si>
    <t>3 63 485 72 39 3</t>
  </si>
  <si>
    <t>осадок нейтрализации гидроксидом натрия смешанных (кислотно-щелочных, хромсодержащих и циансодержащих) стоков гальванических производств обезвоженный с преимущественным содержанием хрома</t>
  </si>
  <si>
    <t>3 63 485 75 39 3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</si>
  <si>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</si>
  <si>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3 63 485 84 39 4</t>
  </si>
  <si>
    <t>осадок нейтрализации известковым молоком смешанных (кислотно-щелочных и хромсодержащих) стоков гальванических производств обводненный</t>
  </si>
  <si>
    <t>3 63 485 85 39 4</t>
  </si>
  <si>
    <t>смесь осадков обезвреживания кислотно-щелочных, хромсодержащих и циансодержащих стоков гальванических производств карбонатом натрия</t>
  </si>
  <si>
    <t>3 63 485 91 39 3</t>
  </si>
  <si>
    <t>осадки нейтрализации кислых и хромсодержащих стоков гальванических производств гидроксидом натрия в смеси</t>
  </si>
  <si>
    <t>3 63 485 97 39 3</t>
  </si>
  <si>
    <t>осадки нейтрализации кислотно-щелочных, хромсодержащих и циансодержащих стоков гальванических производств гидроксидом натрия в смеси</t>
  </si>
  <si>
    <t>3 63 485 98 39 3</t>
  </si>
  <si>
    <t>шлам гидрофильтров окрасочных камер с водяной завесой</t>
  </si>
  <si>
    <t>3 63 512 21 39 3</t>
  </si>
  <si>
    <t>электролит анодно-гидравлической обработки металлов на основе нитрата натрия отработанный</t>
  </si>
  <si>
    <t>3 63 611 01 10 3</t>
  </si>
  <si>
    <t>осадок ванн анодно-гидравлической обработки металлов в электролите на основе нитрата натрия</t>
  </si>
  <si>
    <t>3 63 612 01 39 3</t>
  </si>
  <si>
    <t>отходы очистки зеркала расплава свинца при горячем свинцевании металлических поверхностей</t>
  </si>
  <si>
    <t>3 63 971 11 20 3</t>
  </si>
  <si>
    <t>отходы очистки зеркала расплава цинка при горячем цинковании металлических поверхностей</t>
  </si>
  <si>
    <t>3 63 971 21 20 3</t>
  </si>
  <si>
    <t>отходы зачистки ванн цинкования при горячем цинковании металлических поверхностей</t>
  </si>
  <si>
    <t>3 63 971 22 20 3</t>
  </si>
  <si>
    <t>пыль газоочистки цинксодержащая при горячем цинковании металлических поверхностей</t>
  </si>
  <si>
    <t>3 63 976 21 42 3</t>
  </si>
  <si>
    <t>осадок нейтрализации известковым молоком отработанных растворов и промывных вод производства печатных плат</t>
  </si>
  <si>
    <t>3 71 121 11 39 3</t>
  </si>
  <si>
    <t>растворы перманганатные травления печатных плат отработанные</t>
  </si>
  <si>
    <t>3 71 122 11 10 3</t>
  </si>
  <si>
    <t>сетки латунные, загрязненные резиновой композицией</t>
  </si>
  <si>
    <t>3 72 321 01 29 4</t>
  </si>
  <si>
    <t>сетки латунные, загрязненные полибутилентерефталатом</t>
  </si>
  <si>
    <t>3 72 321 02 29 4</t>
  </si>
  <si>
    <t>сетки латунные, загрязненные поливинилхлоридом</t>
  </si>
  <si>
    <t>3 72 321 03 29 4</t>
  </si>
  <si>
    <t>сетки латунные, загрязненные полипропиленом</t>
  </si>
  <si>
    <t>3 72 321 04 29 4</t>
  </si>
  <si>
    <t>отходы овощей необработанных</t>
  </si>
  <si>
    <t>4 01 105 11 20 4</t>
  </si>
  <si>
    <t>спецодежда из хлопчатобумажного и смешанных волокон, утратившая потребительские свойства, незагрязненная</t>
  </si>
  <si>
    <t>4 02 110 01 62 4</t>
  </si>
  <si>
    <t>ткани хлопчатобумажные и смешанные суровые фильтровальные отработанные незагрязненные</t>
  </si>
  <si>
    <t>4 02 111 01 62 4</t>
  </si>
  <si>
    <t>спецодежда из синтетических и искусственных волокон, утратившая потребительские свойства, незагрязненная</t>
  </si>
  <si>
    <t>4 02 140 01 62 4</t>
  </si>
  <si>
    <t>спецодежда из шерстяных тканей, утратившая потребительские свойства, незагрязненная</t>
  </si>
  <si>
    <t>4 02 170 01 62 4</t>
  </si>
  <si>
    <t>обувь валяная грубошерстная рабочая, утратившая потребительские свойства, незагрязненная</t>
  </si>
  <si>
    <t>4 02 191 05 61 4</t>
  </si>
  <si>
    <t>обувь валяная специальная, утратившая потребительские свойства, незагрязненная</t>
  </si>
  <si>
    <t>4 02 191 06 72 4</t>
  </si>
  <si>
    <t>отходы войлока технического незагрязненные</t>
  </si>
  <si>
    <t>4 02 191 11 61 4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</si>
  <si>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</si>
  <si>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4 02 311 01 62 3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</si>
  <si>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</si>
  <si>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4 02 312 01 62 4</t>
  </si>
  <si>
    <t>спецодежда из натуральных, синтетических, искусственных и шерстяных волокон, загрязненная нерастворимыми в воде минеральными веществами</t>
  </si>
  <si>
    <t>4 02 331 11 62 4</t>
  </si>
  <si>
    <t>обувь кожаная рабочая, утратившая потребительские свойства</t>
  </si>
  <si>
    <t>4 03 101 00 52 4</t>
  </si>
  <si>
    <t>отходы фанеры и изделий из нее незагрязненные</t>
  </si>
  <si>
    <t>4 04 210 01 51 4</t>
  </si>
  <si>
    <t>отходы древесно-стружечных плит и изделий из них незагрязненные</t>
  </si>
  <si>
    <t>4 04 220 01 51 4</t>
  </si>
  <si>
    <t>отходы древесно-волокнистых плит и изделий из них незагрязненные</t>
  </si>
  <si>
    <t>4 04 230 01 51 4</t>
  </si>
  <si>
    <t>отходы изделий из древесины с масляной пропиткой</t>
  </si>
  <si>
    <t>4 04 240 01 51 4</t>
  </si>
  <si>
    <t>отходы изделий из древесины с пропиткой и покрытиями несортированные</t>
  </si>
  <si>
    <t>4 04 290 99 51 4</t>
  </si>
  <si>
    <t>отходы изделий из древесины, загрязненных неорганическими веществами природного происхождения</t>
  </si>
  <si>
    <t>4 04 905 11 51 4</t>
  </si>
  <si>
    <t>отходы бумаги электроизоляционной</t>
  </si>
  <si>
    <t>4 05 221 01 60 4</t>
  </si>
  <si>
    <t>отходы бумаги и картона электроизоляционные с бакелитовым лаком</t>
  </si>
  <si>
    <t>4 05 221 11 52 4</t>
  </si>
  <si>
    <t>отходы бумаги с клеевым слоем</t>
  </si>
  <si>
    <t>4 05 290 02 29 4</t>
  </si>
  <si>
    <t>отходы от резки денежных знаков (банкнот)</t>
  </si>
  <si>
    <t>4 05 510 01 29 4</t>
  </si>
  <si>
    <t>отходы бумаги и картона, содержащие отходы фотобумаги</t>
  </si>
  <si>
    <t>4 05 810 01 29 4</t>
  </si>
  <si>
    <t>отходы упаковочных материалов из бумаги и картона, загрязненные хлоридами щелочных металлов</t>
  </si>
  <si>
    <t>4 05 911 01 60 4</t>
  </si>
  <si>
    <t>отходы упаковки из бумаги и картона, загрязненные гидроксидами щелочных металлов</t>
  </si>
  <si>
    <t>4 05 911 02 60 4</t>
  </si>
  <si>
    <t>отходы упаковочных материалов из бумаги и картона, загрязненные перхлоратами (содержание не более 1%)</t>
  </si>
  <si>
    <t>4 05 911 03 60 4</t>
  </si>
  <si>
    <t>отходы упаковки из бумаги и картона, загрязненной иодидами щелочных металлов (содержание не более 1%)</t>
  </si>
  <si>
    <t>4 05 911 11 60 4</t>
  </si>
  <si>
    <t>отходы упаковочных материалов из бумаги и картона, загрязненные солями бария</t>
  </si>
  <si>
    <t>4 05 911 21 60 4</t>
  </si>
  <si>
    <t>отходы упаковки из бумаги и картона, загрязненные солями алюминия</t>
  </si>
  <si>
    <t>4 05 911 23 60 4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</si>
  <si>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</si>
  <si>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4 05 911 31 60 4</t>
  </si>
  <si>
    <t>отходы упаковки из бумаги и картона, загрязненной графитом</t>
  </si>
  <si>
    <t>4 05 911 99 60 4</t>
  </si>
  <si>
    <t>отходы упаковочных материалов из бумаги, загрязненные нефтепродуктами (содержание нефтепродуктов 15% и более)</t>
  </si>
  <si>
    <t>4 05 912 01 60 3</t>
  </si>
  <si>
    <t>отходы упаковочных материалов из бумаги, загрязненные нефтепродуктами (содержание нефтепродуктов менее 15%)</t>
  </si>
  <si>
    <t>4 05 912 02 60 4</t>
  </si>
  <si>
    <t>отходы упаковки из бумаги и картона, загрязненные нефтепродуктами (содержание нефтепродуктов 15% и более)</t>
  </si>
  <si>
    <t>4 05 912 11 60 3</t>
  </si>
  <si>
    <t>отходы упаковки из бумаги и картона, загрязненные нефтепродуктами (содержание нефтепродуктов менее 15%)</t>
  </si>
  <si>
    <t>4 05 912 12 60 4</t>
  </si>
  <si>
    <t>бочки картонные, загрязненные нефтепродуктами (содержание нефтепродуктов менее 15%)</t>
  </si>
  <si>
    <t>4 05 912 22 60 4</t>
  </si>
  <si>
    <t>отходы упаковочных материалов из бумаги и картона, загрязненные дигидроксибензолами</t>
  </si>
  <si>
    <t>4 05 915 11 60 4</t>
  </si>
  <si>
    <t>отходы упаковки из бумаги и картона, загрязненные фенилендиаминами (содержание не более 3%)</t>
  </si>
  <si>
    <t>4 05 915 12 60 3</t>
  </si>
  <si>
    <t>отходы упаковки из бумаги и картона, загрязненные хлорсодержащим и ароматическими аминами (содержание не более 1%)</t>
  </si>
  <si>
    <t>4 05 915 13 60 4</t>
  </si>
  <si>
    <t>отходы упаковки из бумаги и картона, загрязненные циклическимиполинитросоединениями (содержание не более 3%)</t>
  </si>
  <si>
    <t>4 05 915 14 60 4</t>
  </si>
  <si>
    <t>отходы упаковки из бумаги и картона, загрязненные ароматическимиаминонитросоединениями (содержание не более 3%)</t>
  </si>
  <si>
    <t>4 05 915 15 60 4</t>
  </si>
  <si>
    <t>отходы упаковки из бумаги и картона, загрязненные ароматическими полиимидами</t>
  </si>
  <si>
    <t>4 05 915 16 60 4</t>
  </si>
  <si>
    <t>отходы упаковки из бумаги и картона, загрязненной полиамидами органических кислот</t>
  </si>
  <si>
    <t>4 05 915 17 60 4</t>
  </si>
  <si>
    <t>отходы упаковки из бумаги и картона, загрязненные амидами органических кислот (содержание не более 3%)</t>
  </si>
  <si>
    <t>4 05 915 51 60 4</t>
  </si>
  <si>
    <t>отходы упаковки из бумаги и картона, загрязненной дисульфидалкилфенолформальдегидной смолой</t>
  </si>
  <si>
    <t>4 05 915 61 60 4</t>
  </si>
  <si>
    <t>отходы упаковки из бумаги и картона, загрязненной отвержденными негалогенированными смолами прочими</t>
  </si>
  <si>
    <t>4 05 915 69 60 4</t>
  </si>
  <si>
    <t>отходы упаковки из бумаги и картона, загрязненной каучуком</t>
  </si>
  <si>
    <t>4 05 915 71 60 4</t>
  </si>
  <si>
    <t>отходы упаковки из бумаги и картона с полиэтиленовым вкладышем, загрязненные негалогенированными циклическими органическими веществами</t>
  </si>
  <si>
    <t>4 05 918 51 60 4</t>
  </si>
  <si>
    <t>отходы упаковочных материалов из бумаги и картона, загрязненные средствами моющими, чистящими и полирующими</t>
  </si>
  <si>
    <t>4 05 919 01 60 4</t>
  </si>
  <si>
    <t>отходы упаковки из бумаги и картона, загрязненной ионообменными смолами</t>
  </si>
  <si>
    <t>4 05 919 13 60 4</t>
  </si>
  <si>
    <t>отходы упаковки из бумаги и картона, загрязненной твердыми негалогенированными полимерами прочими</t>
  </si>
  <si>
    <t>4 05 919 19 60 4</t>
  </si>
  <si>
    <t>отходы упаковки из бумаги и картона, загрязненные фторполимерами</t>
  </si>
  <si>
    <t>4 05 919 25 60 4</t>
  </si>
  <si>
    <t>отходы упаковки из бумаги и картона, загрязненной взрывчатыми веществами</t>
  </si>
  <si>
    <t>4 05 919 81 60 4</t>
  </si>
  <si>
    <t>отходы бумаги и картона электроизоляционные отработанные, загрязненные нефтепродуктами (содержание нефтепродуктов менее 15%)</t>
  </si>
  <si>
    <t>4 05 922 01 52 4</t>
  </si>
  <si>
    <t>мешки бумажные ламинированные, загрязненные нерастворимой или малорастворимой минеральной неметаллической продукцией</t>
  </si>
  <si>
    <t>4 05 923 11 62 4</t>
  </si>
  <si>
    <t>отходы бумаги и картона, загрязненные нефтепродуктами (содержание нефтепродуктов менее 15%)</t>
  </si>
  <si>
    <t>4 05 959 11 60 4</t>
  </si>
  <si>
    <t>отходы бумаги и картона, загрязненные лакокрасочными материалами</t>
  </si>
  <si>
    <t>4 05 961 11 60 4</t>
  </si>
  <si>
    <t>отходы минеральных масел моторных</t>
  </si>
  <si>
    <t>4 06 110 01 31 3</t>
  </si>
  <si>
    <t>отходы минеральных масел гидравлических, не содержащих галогены</t>
  </si>
  <si>
    <t>4 06 120 01 31 3</t>
  </si>
  <si>
    <t>отходы минеральных масел индустриальных</t>
  </si>
  <si>
    <t>4 06 130 01 31 3</t>
  </si>
  <si>
    <t>отходы минеральных масел трансформаторных, не содержащих галогены</t>
  </si>
  <si>
    <t>4 06 140 01 31 3</t>
  </si>
  <si>
    <t>отходы минеральных масел трансмиссионных</t>
  </si>
  <si>
    <t>4 06 150 01 31 3</t>
  </si>
  <si>
    <t>отходы минеральных масел компрессорных</t>
  </si>
  <si>
    <t>4 06 166 01 31 3</t>
  </si>
  <si>
    <t>отходы минеральных масел турбинных</t>
  </si>
  <si>
    <t>4 06 170 01 31 3</t>
  </si>
  <si>
    <t>отходы минеральных масел технологических</t>
  </si>
  <si>
    <t>4 06 180 01 31 3</t>
  </si>
  <si>
    <t>отходы прочих минеральных масел</t>
  </si>
  <si>
    <t>4 06 190 01 31 3</t>
  </si>
  <si>
    <t>нефтяные промывочные жидкости, утратившие потребительские свойства, не загрязненные веществами 1 - 2 классов опасности</t>
  </si>
  <si>
    <t>4 06 310 01 31 3</t>
  </si>
  <si>
    <t>осадок нефтяных промывочных жидкостей, содержащий нефтепродукты более 70%</t>
  </si>
  <si>
    <t>4 06 318 01 32 3</t>
  </si>
  <si>
    <t>смесь масел минеральных отработанных (трансмиссионных, осевых, обкаточных, цилиндровых) от термической обработки металлов</t>
  </si>
  <si>
    <t>4 06 320 01 31 3</t>
  </si>
  <si>
    <t>смесь масел минеральных отработанных, не содержащих галогены, пригодная для утилизации</t>
  </si>
  <si>
    <t>4 06 329 01 31 3</t>
  </si>
  <si>
    <t>всплывшие нефтепродукты из нефтеловушек и аналогичных сооружений</t>
  </si>
  <si>
    <t>4 06 350 01 31 3</t>
  </si>
  <si>
    <t>смеси нефтепродуктов прочие, извлекаемые из очистных сооружений нефтесодержащих вод, содержащие нефтепродукты более 70%</t>
  </si>
  <si>
    <t>4 06 350 11 32 3</t>
  </si>
  <si>
    <t>смеси нефтепродуктов, собранные при зачистке средств хранения и транспортирования нефти и нефтепродуктов</t>
  </si>
  <si>
    <t>4 06 390 01 31 3</t>
  </si>
  <si>
    <t>отходы смазок на основе нефтяных масел</t>
  </si>
  <si>
    <t>4 06 410 01 39 3</t>
  </si>
  <si>
    <t>отходы смазок на основе синтетических и растительных масел с модифицирующими добавками в виде графита и аэросила</t>
  </si>
  <si>
    <t>4 06 415 11 39 3</t>
  </si>
  <si>
    <t>отходы жидкостей герметизирующих на основе нефтепродуктов</t>
  </si>
  <si>
    <t>4 06 420 01 31 3</t>
  </si>
  <si>
    <t>остатки дизельного топлива, утратившего потребительские свойства</t>
  </si>
  <si>
    <t>4 06 910 01 10 3</t>
  </si>
  <si>
    <t>остатки керосина авиационного, утратившего потребительские свойства</t>
  </si>
  <si>
    <t>4 06 910 02 31 3</t>
  </si>
  <si>
    <t>отходы синтетических и полусинтетических масел моторных</t>
  </si>
  <si>
    <t>4 13 100 01 31 3</t>
  </si>
  <si>
    <t>отходы синтетических и полусинтетических масел индустриальных</t>
  </si>
  <si>
    <t>4 13 200 01 31 3</t>
  </si>
  <si>
    <t>отходы синтетических и полусинтетических масел электроизоляционных</t>
  </si>
  <si>
    <t>4 13 300 01 31 3</t>
  </si>
  <si>
    <t>отходы синтетических масел компрессорных</t>
  </si>
  <si>
    <t>4 13 400 01 31 3</t>
  </si>
  <si>
    <t>отходы прочих синтетических масел</t>
  </si>
  <si>
    <t>4 13 500 01 31 3</t>
  </si>
  <si>
    <t>отходы синтетических гидравлических жидкостей</t>
  </si>
  <si>
    <t>4 13 600 01 31 3</t>
  </si>
  <si>
    <t>отходы растворителей на основе трихлорэтилена, загрязненные минеральными маслами</t>
  </si>
  <si>
    <t>4 14 111 11 10 3</t>
  </si>
  <si>
    <t>растворители на основе дихлорметана отработанные</t>
  </si>
  <si>
    <t>4 14 112 21 39 3</t>
  </si>
  <si>
    <t>отходы растворителей на основе бензина, загрязненные оксидами железа и/или кремния</t>
  </si>
  <si>
    <t>4 14 121 11 31 3</t>
  </si>
  <si>
    <t>отходы растворителей на основе керосина, загрязненные оксидами железа и/или кремния</t>
  </si>
  <si>
    <t>4 14 121 21 31 3</t>
  </si>
  <si>
    <t>4 14 121 22 32 3</t>
  </si>
  <si>
    <t>отходы растворителей на основе толуола</t>
  </si>
  <si>
    <t>4 14 122 21 10 3</t>
  </si>
  <si>
    <t>отходы растворителей на основе толуола, загрязненные лакокрасочными материалами</t>
  </si>
  <si>
    <t>4 14 122 22 39 3</t>
  </si>
  <si>
    <t>отходы растворителей на основе ксилола, загрязненные оксидами железа и кремния</t>
  </si>
  <si>
    <t>4 14 122 31 31 3</t>
  </si>
  <si>
    <t>отходы растворителей на основе ацетона, загрязненные негалогенированными органическими веществами</t>
  </si>
  <si>
    <t>4 14 123 11 10 3</t>
  </si>
  <si>
    <t>отходы растворителей на основе бутанона, загрязненные чернилами для печати</t>
  </si>
  <si>
    <t>4 14 123 21 10 2</t>
  </si>
  <si>
    <t>отходы растворителей на основе спирта этилового и полигликолей</t>
  </si>
  <si>
    <t>4 14 126 11 10 3</t>
  </si>
  <si>
    <t>отходы растворителя на основе ацетона и бензина</t>
  </si>
  <si>
    <t>4 14 128 31 31 3</t>
  </si>
  <si>
    <t>спиртово-бензиновая смесь отработанная</t>
  </si>
  <si>
    <t>4 14 129 11 32 3</t>
  </si>
  <si>
    <t>отходы негалогенированных органических растворителей в смеси, загрязненные лакокрасочными материалами</t>
  </si>
  <si>
    <t>4 14 129 12 31 3</t>
  </si>
  <si>
    <t>отходы растворителей на основе смеси толуола, ацетона и бутилацетата, загрязненные лакокрасочными материалами</t>
  </si>
  <si>
    <t>4 14 129 21 31 2</t>
  </si>
  <si>
    <t>отходы негалогенированных органических растворителей в смеси, загрязненные пеннымфлюсователем</t>
  </si>
  <si>
    <t>4 14 129 22 39 2</t>
  </si>
  <si>
    <t>отходы материалов лакокрасочных на основе акриловых полимеров в водной среде</t>
  </si>
  <si>
    <t>4 14 410 11 39 3</t>
  </si>
  <si>
    <t>отходы материалов лакокрасочных на основе алкидных смол в среде негалогенированных органических растворителей</t>
  </si>
  <si>
    <t>4 14 420 11 39 3</t>
  </si>
  <si>
    <t>отходы порошка окрасочных аэрозолей на основе поливинилхлорида</t>
  </si>
  <si>
    <t>4 14 428 11 41 3</t>
  </si>
  <si>
    <t>герметик на основе эпоксидных смол в металлической таре, утративший потребительские свойства</t>
  </si>
  <si>
    <t>4 14 435 01 20 3</t>
  </si>
  <si>
    <t>водный раствор отмывочной жидкости на основе аминоспиртов отработанный</t>
  </si>
  <si>
    <t>4 16 111 11 32 2</t>
  </si>
  <si>
    <t>отходы фотобумаги</t>
  </si>
  <si>
    <t>4 17 140 01 29 4</t>
  </si>
  <si>
    <t>отходы фото- и кинопленки</t>
  </si>
  <si>
    <t>4 17 150 01 29 4</t>
  </si>
  <si>
    <t>отходы проявителей рентгеновской пленки</t>
  </si>
  <si>
    <t>4 17 211 01 10 3</t>
  </si>
  <si>
    <t>отходы проявителей рентгеновской пленки с содержанием солей менее 15%</t>
  </si>
  <si>
    <t>4 17 211 02 10 4</t>
  </si>
  <si>
    <t>отходы фиксажных растворов при обработке рентгеновской пленки</t>
  </si>
  <si>
    <t>4 17 212 01 10 3</t>
  </si>
  <si>
    <t>отходы фиксажных растворов при обработке фотографической пленки</t>
  </si>
  <si>
    <t>4 17 212 02 10 4</t>
  </si>
  <si>
    <t>отходы фиксажных растворов при обработке рентгеновской пленки с суммарным содержанием солей менее 20%</t>
  </si>
  <si>
    <t>4 17 212 11 10 4</t>
  </si>
  <si>
    <t>отходы растворов, используемых в фотографии, с концентрацией серебросодержащих солей более 20%</t>
  </si>
  <si>
    <t>4 17 215 21 10 2</t>
  </si>
  <si>
    <t>отходы клея поливинилацетатного</t>
  </si>
  <si>
    <t>4 19 123 11 20 4</t>
  </si>
  <si>
    <t>отходы клея электропроводящего на основе поливинилового спирта и железа</t>
  </si>
  <si>
    <t>4 19 123 12 39 3</t>
  </si>
  <si>
    <t>отходы клея реактивного на основе эпоксидно-полиуретановых смол</t>
  </si>
  <si>
    <t>4 19 123 21 30 3</t>
  </si>
  <si>
    <t>отходы клея полиуретанового затвердевшие</t>
  </si>
  <si>
    <t>4 19 123 22 20 4</t>
  </si>
  <si>
    <t>отходы клея и клеящих веществ на основе полиэфирных и эпоксидных смол</t>
  </si>
  <si>
    <t>4 19 123 23 30 3</t>
  </si>
  <si>
    <t>силиконовые масла, утратившие потребительские свойства</t>
  </si>
  <si>
    <t>4 19 501 01 10 3</t>
  </si>
  <si>
    <t>отходы солевых теплоносителей в виде нитрит-нитратных смесей</t>
  </si>
  <si>
    <t>4 19 911 11 20 3</t>
  </si>
  <si>
    <t>отходы теплоносителей и хладоносителей на основе диэтиленгликоля</t>
  </si>
  <si>
    <t>4 19 921 11 10 3</t>
  </si>
  <si>
    <t>отходы теплоносителей и хладоносителей на основе пропиленгликоля</t>
  </si>
  <si>
    <t>4 19 925 11 10 3</t>
  </si>
  <si>
    <t>изделия текстильные прорезиненные, утратившие потребительские свойства, незагрязненные</t>
  </si>
  <si>
    <t>4 31 130 01 52 4</t>
  </si>
  <si>
    <t>коврики резинотканевые офисные, утратившие потребительские свойства</t>
  </si>
  <si>
    <t>4 31 131 11 52 4</t>
  </si>
  <si>
    <t>резиновые перчатки, утратившие потребительские свойства, незагрязненные</t>
  </si>
  <si>
    <t>4 31 141 01 20 4</t>
  </si>
  <si>
    <t>резиновая обувь отработанная, утратившая потребительские свойства, незагрязненная</t>
  </si>
  <si>
    <t>4 31 141 02 20 4</t>
  </si>
  <si>
    <t>резинотехнические изделия отработанные, загрязненные малорастворимыми неорганическими солями кальция</t>
  </si>
  <si>
    <t>4 33 101 01 51 4</t>
  </si>
  <si>
    <t>отходы резинотехнических изделий, загрязненные малорастворимыми неорганическими веществами природного происхождения</t>
  </si>
  <si>
    <t>4 33 199 11 52 4</t>
  </si>
  <si>
    <t>резинотехнические изделия отработанные со следами продуктов органического синтеза</t>
  </si>
  <si>
    <t>4 33 201 01 51 4</t>
  </si>
  <si>
    <t>отходы резинотехнических изделий, загрязненные нефтепродуктами (содержание нефтепродуктов менее 15%)</t>
  </si>
  <si>
    <t>4 33 202 02 514</t>
  </si>
  <si>
    <t>отходы прорезиненной спецодежды и резиновой спецобуви, загрязненные нефтепродуктами (содержание нефтепродуктов менее 15%)</t>
  </si>
  <si>
    <t>4 33 202 03 52 4</t>
  </si>
  <si>
    <t>отходы резинометаллических изделий, загрязненные нефтепродуктами (содержание нефтепродуктов менее 15%)</t>
  </si>
  <si>
    <t>4 33 202 11 52 4</t>
  </si>
  <si>
    <t>шпули полиэтиленовые отработанные, утратившие потребительские свойства</t>
  </si>
  <si>
    <t>4 34 111 11 51 4</t>
  </si>
  <si>
    <t>отходы изделий технического назначения из полипропилена незагрязненные</t>
  </si>
  <si>
    <t>4 34 121 01 51 4</t>
  </si>
  <si>
    <t>тара из разнородных полимерных материалов, не содержащих галогены, незагрязненная</t>
  </si>
  <si>
    <t>4 34 199 71 52 4</t>
  </si>
  <si>
    <t>лом и отходы изделий из текстолита незагрязненные</t>
  </si>
  <si>
    <t>4 34 231 11 20 4</t>
  </si>
  <si>
    <t>лом и отходы изделий из стеклотекстолита незагрязненные</t>
  </si>
  <si>
    <t>4 34 231 21 20 4</t>
  </si>
  <si>
    <t>изделия из гетинакса, утратившие потребительские свойства</t>
  </si>
  <si>
    <t>4 34 241 11 29 4</t>
  </si>
  <si>
    <t>отходы стеклопластиковых труб</t>
  </si>
  <si>
    <t>4 34 910 01 20 4</t>
  </si>
  <si>
    <t>смола карбамидоформальдегидная затвердевшая некондиционная</t>
  </si>
  <si>
    <t>4 34 922 01 20 4</t>
  </si>
  <si>
    <t>лом изделий из негалогенированных полимерных материалов в смеси</t>
  </si>
  <si>
    <t>4 34 991 11 20 4</t>
  </si>
  <si>
    <t>отходы пенопласта на основе поливинилхлорида незагрязненные</t>
  </si>
  <si>
    <t>4 35 100 01 20 4</t>
  </si>
  <si>
    <t>отходы поливинилхлорида в виде пленки и изделий из нее незагрязненные</t>
  </si>
  <si>
    <t>4 35 100 02 29 4</t>
  </si>
  <si>
    <t>отходы поливинилхлорида в виде изделий или лома изделий незагрязненные</t>
  </si>
  <si>
    <t>4 35 100 03 51 4</t>
  </si>
  <si>
    <t>отходы кожи искусственной на основе поливинилхлорида незагрязненные</t>
  </si>
  <si>
    <t>4 35 101 11 52 4</t>
  </si>
  <si>
    <t>отходы продукции из разнородных пластмасс, содержащие фторполимеры</t>
  </si>
  <si>
    <t>4 35 991 21 20 4</t>
  </si>
  <si>
    <t>смесь полимерных изделий производственного назначения, в том числе из полихлорвинила, отработанных</t>
  </si>
  <si>
    <t>4 35 991 31 72 4</t>
  </si>
  <si>
    <t>отходы продукции из пленкосинтокартона незагрязненные</t>
  </si>
  <si>
    <t>4 36 130 01 20 4</t>
  </si>
  <si>
    <t>тара полиэтиленовая, загрязненная лакокрасочными материалами (содержание 5% и более)</t>
  </si>
  <si>
    <t>4 38 111 01 51 3</t>
  </si>
  <si>
    <t>тара полиэтиленовая, загрязненная лакокрасочными материалами (содержание менее 5%)</t>
  </si>
  <si>
    <t>4 38 111 02 51 4</t>
  </si>
  <si>
    <t>тара полиэтиленовая, загрязненная неорганическими нерастворимыми или малорастворимыми минеральными веществами</t>
  </si>
  <si>
    <t>4 38 112 01 51 4</t>
  </si>
  <si>
    <t>тара полиэтиленовая, загрязненная неорганическими растворимыми карбонатами</t>
  </si>
  <si>
    <t>4 38 112 11 51 4</t>
  </si>
  <si>
    <t>тара полиэтиленовая, загрязненная гипохлоритами</t>
  </si>
  <si>
    <t>4 38 112 21 51 4</t>
  </si>
  <si>
    <t>тара полиэтиленовая, загрязненная щелочами (содержание менее 5%)</t>
  </si>
  <si>
    <t>4 38 112 31 51 4</t>
  </si>
  <si>
    <t>тара полиэтиленовая, загрязненная нефтепродуктами (содержание менее 15%)</t>
  </si>
  <si>
    <t>4 38 113 01 51 4</t>
  </si>
  <si>
    <t>тара полиэтиленовая, загрязненная негалогенированными органическими растворителями (содержание менее 15%)</t>
  </si>
  <si>
    <t>4 38 113 02 51 4</t>
  </si>
  <si>
    <t>тара полиэтиленовая, загрязненная ангидридами негалогенированных органических кислот (содержание менее 5%)</t>
  </si>
  <si>
    <t>4 38 113 03 51 4</t>
  </si>
  <si>
    <t>отходы упаковки из полиэтилена, загрязненные галогенсодержащими органическими кислотами (содержание менее 1%)</t>
  </si>
  <si>
    <t>4 38 113 41 51 4</t>
  </si>
  <si>
    <t>тара полиэтиленовая, загрязненная свинцовыми солями органических кислот</t>
  </si>
  <si>
    <t>4 38 113 51 51 3</t>
  </si>
  <si>
    <t>тара полиэтиленовая, загрязненная клеем поливинилацетатным</t>
  </si>
  <si>
    <t>4 38 114 11 51 4</t>
  </si>
  <si>
    <t>тара полиэтиленовая, загрязненная клеем на основе полиуретана</t>
  </si>
  <si>
    <t>4 38 114 21 51 4</t>
  </si>
  <si>
    <t>тара полиэтиленовая, загрязненная поверхностно-активными веществами</t>
  </si>
  <si>
    <t>4 38 119 01 51 4</t>
  </si>
  <si>
    <t>тара полиэтиленовая, загрязненная средствами моющими, чистящими и полирующими</t>
  </si>
  <si>
    <t>4 38 119 11 51 4</t>
  </si>
  <si>
    <t>тара полиэтиленовая, загрязненная порошковой краской на основе эпоксидных и полиэфирных смол</t>
  </si>
  <si>
    <t>4 38 119 31 51 4</t>
  </si>
  <si>
    <t>тара полиэтиленовая, загрязненная сополимером стирола с дивинилбензолом</t>
  </si>
  <si>
    <t>4 38 119 41 51 4</t>
  </si>
  <si>
    <t>тара полиэтиленовая, загрязненная фенолами</t>
  </si>
  <si>
    <t>4 38 119 61 51 4</t>
  </si>
  <si>
    <t>тара полипропиленовая, загрязненная малорастворимыми карбонатами</t>
  </si>
  <si>
    <t>4 38 122 01 51 4</t>
  </si>
  <si>
    <t>тара полипропиленовая, загрязненная неорганическими сульфатами</t>
  </si>
  <si>
    <t>4 38 122 02 51 4</t>
  </si>
  <si>
    <t>тара полипропиленовая, загрязненная минеральными удобрениями</t>
  </si>
  <si>
    <t>4 38 122 03 51 4</t>
  </si>
  <si>
    <t>тара полипропиленовая, загрязненная неорганическими растворимыми карбонатами</t>
  </si>
  <si>
    <t>4 38 122 05 51 4</t>
  </si>
  <si>
    <t>тара полипропиленовая, загрязненная оксидами железа</t>
  </si>
  <si>
    <t>4 38 122 06 51 4</t>
  </si>
  <si>
    <t>тара полипропиленовая, загрязненная неорганическими карбонатами и сульфатами</t>
  </si>
  <si>
    <t>4 38 122 13 51 4</t>
  </si>
  <si>
    <t>тара полипропиленовая, загрязненная резиновой крошкой</t>
  </si>
  <si>
    <t>4 38 123 11 51 4</t>
  </si>
  <si>
    <t>тара полипропиленовая, загрязненная фенолформальдегидной смолой в виде порошка, крошки и кусков</t>
  </si>
  <si>
    <t>4 38 123 21 51 4</t>
  </si>
  <si>
    <t>тара полипропиленовая, загрязненная линейными полимерами на основе полиакриламида</t>
  </si>
  <si>
    <t>4 38 123 22 51 4</t>
  </si>
  <si>
    <t>тара полипропиленовая, загрязненная ациклическими аминами</t>
  </si>
  <si>
    <t>4 38 123 51 51 4</t>
  </si>
  <si>
    <t>тара полипропиленовая, загрязненная органическими серосодержащими соединениями</t>
  </si>
  <si>
    <t>4 38 123 61 51 4</t>
  </si>
  <si>
    <t>тара полипропиленовая, загрязненная средствами моющими, чистящими и полирующими</t>
  </si>
  <si>
    <t>4 38 129 11 51 4</t>
  </si>
  <si>
    <t>отходы упаковки из полипропилена, загрязненной каустическим магнезитом</t>
  </si>
  <si>
    <t>4 38 129 21 51 4</t>
  </si>
  <si>
    <t>отходы упаковки из полипропилена, загрязненной асбестом</t>
  </si>
  <si>
    <t>4 38 129 51 51 4</t>
  </si>
  <si>
    <t>отходы упаковки из полипропилена, загрязненной тиомочевиной и желатином</t>
  </si>
  <si>
    <t>4 38 129 61 51 4</t>
  </si>
  <si>
    <t>отходы упаковки из полипропилена, загрязненной взрывчатыми веществами</t>
  </si>
  <si>
    <t>4 38 129 81 51 4</t>
  </si>
  <si>
    <t>тара из прочих полимерных материалов, загрязненная лакокрасочными материалами (содержание 5% и более)</t>
  </si>
  <si>
    <t>4 38 191 01 51 3</t>
  </si>
  <si>
    <t>тара из прочих полимерных материалов, загрязненная лакокрасочными материалами (содержание менее 5%)</t>
  </si>
  <si>
    <t>4 38 191 02 51 4</t>
  </si>
  <si>
    <t>тара из разнородных полимерных материалов, загрязненная герметиком</t>
  </si>
  <si>
    <t>4 38 191 05 52 4</t>
  </si>
  <si>
    <t>тара из разнородных полимерных материалов, загрязненная дезинфицирующими средствами</t>
  </si>
  <si>
    <t>4 38 191 11 52 4</t>
  </si>
  <si>
    <t>тара из разнородных полимерных материалов, загрязненная поверхностно-активными веществами</t>
  </si>
  <si>
    <t>4 38 191 15 52 4</t>
  </si>
  <si>
    <t>тара из прочих полимерных материалов, загрязненная йодом</t>
  </si>
  <si>
    <t>4 38 192 01 51 3</t>
  </si>
  <si>
    <t>тара из разнородных полимерных материалов, загрязненная неорганическими растворимыми хлоридами</t>
  </si>
  <si>
    <t>4 38 192 13 52 4</t>
  </si>
  <si>
    <t>тара из разнородных полимерных материалов, загрязненная неорганическими нерастворимыми или малорастворимыми минеральными веществами</t>
  </si>
  <si>
    <t>4 38 192 81 52 4</t>
  </si>
  <si>
    <t>тара из разнородных полимерных материалов, загрязненная меламином</t>
  </si>
  <si>
    <t>4 38 193 01 52 4</t>
  </si>
  <si>
    <t>тара из разнородных полимерных материалов, загрязненная пестицидами третьего класса опасности</t>
  </si>
  <si>
    <t>4 38 194 01 52 4</t>
  </si>
  <si>
    <t>тара из разнородных полимерных материалов, загрязненная удобрениями</t>
  </si>
  <si>
    <t>4 38 194 11 52 4</t>
  </si>
  <si>
    <t>тара из разнородных полимерных материалов, загрязненная нефтепродуктами (содержание менее 15%)</t>
  </si>
  <si>
    <t>4 38 195 12 52 4</t>
  </si>
  <si>
    <t>тара из разнородных полимерных материалов, загрязненная уксусной кислотой и растворимыми в воде неорганическими солями</t>
  </si>
  <si>
    <t>4 38 198 11 52 4</t>
  </si>
  <si>
    <t>отходы тары из негалогенированных полимерных материалов в смеси незагрязненные</t>
  </si>
  <si>
    <t>4 38 199 01 72 4</t>
  </si>
  <si>
    <t>триэтиленгликоль, отработанный при осушке газов</t>
  </si>
  <si>
    <t>4 42 143 11 10 3</t>
  </si>
  <si>
    <t>цеолит отработанный, загрязненный нефтью и нефтепродуктами (содержание нефтепродуктов 15% и более)</t>
  </si>
  <si>
    <t>4 42 501 01 29 3</t>
  </si>
  <si>
    <t>цеолит отработанный, загрязненный нефтью и нефтепродуктами (содержание нефтепродуктов менее 15%)</t>
  </si>
  <si>
    <t>4 42 501 02 29 4</t>
  </si>
  <si>
    <t>силикагель отработанный, загрязненный нефтью и нефтепродуктами (содержание нефтепродуктов 15% и более)</t>
  </si>
  <si>
    <t>4 42 503 11 29 3</t>
  </si>
  <si>
    <t>силикагель отработанный, загрязненный нефтью и нефтепродуктами (содержание нефтепродуктов менее 15%)</t>
  </si>
  <si>
    <t>4 42 503 12 29 4</t>
  </si>
  <si>
    <t>уголь активированный отработанный, загрязненный нефтепродуктами (содержание нефтепродуктов 15% и более)</t>
  </si>
  <si>
    <t>4 42 504 01 20 3</t>
  </si>
  <si>
    <t>уголь активированный отработанный, загрязненный нефтепродуктами (содержание нефтепродуктов менее 15%)</t>
  </si>
  <si>
    <t>4 42 504 02 20 4</t>
  </si>
  <si>
    <t>уголь активированный отработанный, загрязненный оксидами железа и нефтепродуктами (суммарное содержание менее 15%)</t>
  </si>
  <si>
    <t>4 42 504 03 20 4</t>
  </si>
  <si>
    <t>уголь активированный отработанный, загрязненный негалогенированными органическими веществами (содержание менее 15%)</t>
  </si>
  <si>
    <t>4 42 504 11 20 4</t>
  </si>
  <si>
    <t>уголь активированный отработанный, загрязненный галогенсодержащими алканами (содержание не более 5%)</t>
  </si>
  <si>
    <t>4 42 504 21 49 4</t>
  </si>
  <si>
    <t>уголь активированный отработанный, загрязненный серой элементарной</t>
  </si>
  <si>
    <t>4 42 504 31 49 4</t>
  </si>
  <si>
    <t>уголь активированный отработанный, загрязненный органическиминитросоединениями</t>
  </si>
  <si>
    <t>4 42 504 99 49 3</t>
  </si>
  <si>
    <t>коксовые массы отработанные, загрязненные нефтепродуктами (содержание нефтепродуктов 15% и более)</t>
  </si>
  <si>
    <t>4 42 505 01 20 3</t>
  </si>
  <si>
    <t>коксовые массы отработанные, загрязненные нефтепродуктами (содержание нефтепродуктов менее 15%)</t>
  </si>
  <si>
    <t>4 42 505 02 20 4</t>
  </si>
  <si>
    <t>ионообменные смолы отработанные, загрязненные метилдиэтаноламином (содержание менее 10%)</t>
  </si>
  <si>
    <t>4 42 506 01 20 4</t>
  </si>
  <si>
    <t>ионообменные смолы на основе полимера стирол-дивинилбензола отработанные</t>
  </si>
  <si>
    <t>4 42 506 11 29 4</t>
  </si>
  <si>
    <t>сорбенты на основе торфа и/или сфагнового мха, загрязненные нефтепродуктами (содержание нефтепродуктов 15% и более)</t>
  </si>
  <si>
    <t>4 42 507 11 49 3</t>
  </si>
  <si>
    <t>сорбенты на основе торфа и/или сфагнового мха, загрязненные нефтепродуктами (содержание нефтепродуктов менее 15%)</t>
  </si>
  <si>
    <t>4 42 507 12 49 4</t>
  </si>
  <si>
    <t>сорбент на основе алюмосиликата отработанный, загрязненный нефтепродуктами (содержание нефтепродуктов 15% и более)</t>
  </si>
  <si>
    <t>4 42 508 11 20 3</t>
  </si>
  <si>
    <t>сорбент на основе алюмосиликата отработанный, загрязненный нефтепродуктами (содержание нефтепродуктов менее 15%)</t>
  </si>
  <si>
    <t>4 42 508 12 49 4</t>
  </si>
  <si>
    <t>сорбент на основе опоки, загрязненный нефтепродуктами (содержание нефтепродуктов 15% и более)</t>
  </si>
  <si>
    <t>4 42 509 11 49 3</t>
  </si>
  <si>
    <t>сорбент на основе опоки, загрязненный нефтепродуктами (содержание нефтепродуктов менее 15%)</t>
  </si>
  <si>
    <t>4 42 509 12 49 4</t>
  </si>
  <si>
    <t>сорбент на основе полипропилена, загрязненный преимущественно неорганическими нерастворимыми или малорастворимыми минеральными веществами</t>
  </si>
  <si>
    <t>4 42 532 11 61 4</t>
  </si>
  <si>
    <t>сорбент на основе полиуретана, загрязненный нефтепродуктами (содержание нефтепродуктов менее 15%)</t>
  </si>
  <si>
    <t>4 42 533 11 49 4</t>
  </si>
  <si>
    <t>сорбент на основе оксида цинка отработанный</t>
  </si>
  <si>
    <t>4 42 601 01 20 3</t>
  </si>
  <si>
    <t>угольные фильтры отработанные, загрязненные нефтепродуктами (содержание нефтепродуктов 15% и более)</t>
  </si>
  <si>
    <t>4 43 101 01 52 3</t>
  </si>
  <si>
    <t>угольные фильтры отработанные, загрязненные нефтепродуктами (содержание нефтепродуктов менее 15%)</t>
  </si>
  <si>
    <t>4 43 101 02 52 4</t>
  </si>
  <si>
    <t>фильтры окрасочных камер стекловолоконные отработанные, загрязненные лакокрасочными материалами</t>
  </si>
  <si>
    <t>4 43 103 01 61 3</t>
  </si>
  <si>
    <t>фильтры окрасочных камер стекловолоконные отработанные, загрязненные лакокрасочными материалами (содержание менее 5%)</t>
  </si>
  <si>
    <t>4 43 103 02 61 4</t>
  </si>
  <si>
    <t>фильтры окрасочных камер стекловолоконные отработанные, загрязненные смесью органических негалогенированных растворителей (содержание менее 10%)</t>
  </si>
  <si>
    <t>4 43 103 03 61 4</t>
  </si>
  <si>
    <t>фильтры окрасочных камер картонные отработанные, загрязненные лакокрасочными материалами</t>
  </si>
  <si>
    <t>4 43 103 11 61 3</t>
  </si>
  <si>
    <t>фильтры окрасочных камер бумажные отработанные, загрязненные минеральными красками</t>
  </si>
  <si>
    <t>4 43 103 12 61 4</t>
  </si>
  <si>
    <t>фильтры окрасочных камер из химических волокон отработанные, загрязненные лакокрасочными материалами</t>
  </si>
  <si>
    <t>4 43 103 21 61 3</t>
  </si>
  <si>
    <t>фильтры окрасочных камер из химических волокон отработанные, загрязненные лакокрасочными материалами (содержание менее 5%)</t>
  </si>
  <si>
    <t>4 43 103 22 61 4</t>
  </si>
  <si>
    <t>фильтры окрасочных камер из химических волокон отработанные, загрязненные смесью органических негалогенированных растворителей (содержание менее 10%)</t>
  </si>
  <si>
    <t>4 43 103 23 61 4</t>
  </si>
  <si>
    <t>фильтры тонкой очистки бумажные отработанные, загрязненные нефтепродуктами (содержание нефтепродуктов менее 15%)</t>
  </si>
  <si>
    <t>4 43 114 01 20 4</t>
  </si>
  <si>
    <t>картридж фильтра бумажный отработанный, загрязненный неорганическими растворимыми карбонатами</t>
  </si>
  <si>
    <t>4 43 114 21 61 4</t>
  </si>
  <si>
    <t>фильтры бумажные отработанные, загрязненные порошковой краской на основе эпоксидных и полиэфирных смол</t>
  </si>
  <si>
    <t>4 43 114 81 52 4</t>
  </si>
  <si>
    <t>фильтры рукавные хлопчатобумажные, загрязненные пылью неметаллических минеральных продуктов</t>
  </si>
  <si>
    <t>4 43 117 81 61 3</t>
  </si>
  <si>
    <t>фильтрующие элементы мембранные на основе полимерных мембран, утратившие потребительские свойства</t>
  </si>
  <si>
    <t>4 43 121 01 52 4</t>
  </si>
  <si>
    <t>фильтры воздушные панельные с фильтрующим материалом из полипропилена, утратившие потребительские свойства</t>
  </si>
  <si>
    <t>4 43 122 01 52 4</t>
  </si>
  <si>
    <t>ткань фильтровальная шерстяная, загрязненная оксидами магния и кальция в количестве не более 5%</t>
  </si>
  <si>
    <t>4 43 211 02 62 4</t>
  </si>
  <si>
    <t>ткань фильтровальная из натурального волокна, загрязненная оксидами кремния и нерастворимыми оксидами металлов</t>
  </si>
  <si>
    <t>4 43 211 11 61 4</t>
  </si>
  <si>
    <t>ткань фильтровальная из полимерных и смешанных волокон отработанная при производстве цветных металлов из медно-никелевых сульфидных руд полуострова Таймыр</t>
  </si>
  <si>
    <t>4 43 211 99 62 4</t>
  </si>
  <si>
    <t>ткань из натуральных и смешанных волокон, загрязненная эпоксидными связующими</t>
  </si>
  <si>
    <t>4 43 212 10 60 4</t>
  </si>
  <si>
    <t>ткань фильтровальная хлопчатобумажная, загрязненная нефтепродуктами (содержание нефтепродуктов 15% и более)</t>
  </si>
  <si>
    <t>4 43 212 51 61 3</t>
  </si>
  <si>
    <t>ткань из натуральных и смешанных волокон, загрязненная нефтепродуктами (содержание нефтепродуктов 15% и более)</t>
  </si>
  <si>
    <t>4 43 212 52 60 3</t>
  </si>
  <si>
    <t>ткань из натуральных и смешанных волокон, загрязненная нефтепродуктами (содержание нефтепродуктов менее 15%)</t>
  </si>
  <si>
    <t>4 43 212 53 60 4</t>
  </si>
  <si>
    <t>ткань фильтровальная из полимерных волокон при очистке воздуха отработанная</t>
  </si>
  <si>
    <t>4 43 221 01 62 4</t>
  </si>
  <si>
    <t>сетка лавсановая, загрязненная в основном хлоридами калия и натрия</t>
  </si>
  <si>
    <t>4 43 221 02 61 4</t>
  </si>
  <si>
    <t>ткань фильтровальная из полимерных волокон, загрязненная малорастворимыми неорганическими солями кальция</t>
  </si>
  <si>
    <t>4 43 221 03 62 4</t>
  </si>
  <si>
    <t>ткань фильтровальная из полимерных волокон, загрязненная нерастворимыми природными фосфатами и алюмосиликатами</t>
  </si>
  <si>
    <t>4 43 221 04 62 4</t>
  </si>
  <si>
    <t>ткань фильтровальная из полимерных волокон отработанная, загрязненная пылью синтетических алюмосиликатов</t>
  </si>
  <si>
    <t>4 43 221 05 61 4</t>
  </si>
  <si>
    <t>ткань фильтровальная из полимерных волокон отработанная, загрязненная хлоридами металлов и оксидом кремния</t>
  </si>
  <si>
    <t>4 43 221 06 61 4</t>
  </si>
  <si>
    <t>ткань фильтровальная из полимерных волокон, загрязненная негалогенированными полимерами</t>
  </si>
  <si>
    <t>4 43 222 11 61 4</t>
  </si>
  <si>
    <t>ткань фильтровальная из полимерных волокон, загрязненная лакокрасочными материалами на основе полиэфирных смол</t>
  </si>
  <si>
    <t>4 43 222 21 61 3</t>
  </si>
  <si>
    <t>ткань фильтровальная из разнородных материалов, загрязненная минеральными удобрениями (не более 15%), содержащими азот, фосфор и калий</t>
  </si>
  <si>
    <t>4 43 290 01 62 4</t>
  </si>
  <si>
    <t>ткань фильтровальная из нержавеющей стали, загрязненная негалогенированными полимерами</t>
  </si>
  <si>
    <t>4 43 291 51 61 4</t>
  </si>
  <si>
    <t>ткань фильтровальная стекловолоконная, загрязненная оксидом магния и хлоридами щелочных и щелочноземельных металлов</t>
  </si>
  <si>
    <t>4 43 292 11 61 4</t>
  </si>
  <si>
    <t>бумага фильтровальная, загрязненная нефтепродуктами (содержание нефтепродуктов 15% и более)</t>
  </si>
  <si>
    <t>4 43 310 11 61 3</t>
  </si>
  <si>
    <t>картон фильтровальный, загрязненный нефтепродуктами (содержание нефтепродуктов 15% и более)</t>
  </si>
  <si>
    <t>4 43 310 12 61 3</t>
  </si>
  <si>
    <t>бумага фильтровальная, загрязненная нефтепродуктами (содержание менее 15%)</t>
  </si>
  <si>
    <t>4 43 310 13 61 4</t>
  </si>
  <si>
    <t>картон фильтровальный, загрязненный нефтепродуктами (содержание менее 15%)</t>
  </si>
  <si>
    <t>4 43 310 14 61 4</t>
  </si>
  <si>
    <t>нетканые фильтровальные материалы синтетические, загрязненные нефтепродуктами (содержание нефтепродуктов 15% и более)</t>
  </si>
  <si>
    <t>4 43 501 01 61 3</t>
  </si>
  <si>
    <t>нетканые фильтровальные материалы синтетические, загрязненные нефтепродуктами (содержание нефтепродуктов менее 15%)</t>
  </si>
  <si>
    <t>4 43 501 02 61 4</t>
  </si>
  <si>
    <t>фильтры волокнистые на основе полипропиленовых волокон, загрязненные нефтепродуктами (содержание нефтепродуктов менее 15%)</t>
  </si>
  <si>
    <t>4 43 511 02 61 4</t>
  </si>
  <si>
    <t>минеральное волокно, загрязненное нефтепродуктами (содержание нефтепродуктов менее 15%)</t>
  </si>
  <si>
    <t>4 43 522 11 61 4</t>
  </si>
  <si>
    <t>песок кварцевый фильтров очистки природной воды, загрязненный оксидами железа</t>
  </si>
  <si>
    <t>4 43 701 01 49 4</t>
  </si>
  <si>
    <t>песок кварцевый, загрязненный нефтепродуктами (содержание нефтепродуктов 15% и более)</t>
  </si>
  <si>
    <t>4 43 701 11 39 3</t>
  </si>
  <si>
    <t>фильтрующая загрузка из песка, загрязненная нефтепродуктами (содержание нефтепродуктов менее 15%)</t>
  </si>
  <si>
    <t>4 43 702 12 20 4</t>
  </si>
  <si>
    <t>фильтрующая загрузка из гравия, загрязненная нефтепродуктами (содержание нефтепродуктов менее 15%)</t>
  </si>
  <si>
    <t>4 43 702 13 20 4</t>
  </si>
  <si>
    <t>фильтрующая загрузка на основе алюмосиликата, загрязненная нефтепродуктами (содержание нефтепродуктов менее 15%)</t>
  </si>
  <si>
    <t>4 43 703 15 29 4</t>
  </si>
  <si>
    <t>фильтровочные и поглотительные отработанные массы (на основе алюмосиликатов) загрязненные</t>
  </si>
  <si>
    <t>4 43 703 99 29 4</t>
  </si>
  <si>
    <t>уголь отработанный при очистке дождевых сточных вод</t>
  </si>
  <si>
    <t>4 43 711 02 49 4</t>
  </si>
  <si>
    <t>фильтрующая загрузка из полиуретана, загрязненная преимущественно неорганическими нерастворимыми или малорастворимыми минеральными веществами</t>
  </si>
  <si>
    <t>4 43 721 21 49 4</t>
  </si>
  <si>
    <t>фильтрующая загрузка из разнородных полимерных материалов, загрязненная нефтепродуктами (содержание нефтепродуктов 15% и более)</t>
  </si>
  <si>
    <t>4 43 721 81 52 3</t>
  </si>
  <si>
    <t>фильтрующая загрузка из разнородных полимерных материалов, загрязненная нефтепродуктами (содержание нефтепродуктов менее 15%)</t>
  </si>
  <si>
    <t>4 43 721 82 52 4</t>
  </si>
  <si>
    <t>4 71 101 01 52 1</t>
  </si>
  <si>
    <t>реле импульсные ртутьсодержащие, утратившие потребительские свойства</t>
  </si>
  <si>
    <t>4 71 111 01 52 1</t>
  </si>
  <si>
    <t>отходы вентилей ртутных</t>
  </si>
  <si>
    <t>4 71 910 00 52 1</t>
  </si>
  <si>
    <t>отходы термометров ртутных</t>
  </si>
  <si>
    <t>4 71 920 00 52 1</t>
  </si>
  <si>
    <t>отходы масел трансформаторных, содержащих полихлорированные дифенилы и терфенилы</t>
  </si>
  <si>
    <t>4 72 160 01 31 1</t>
  </si>
  <si>
    <t>отходы прочих масел, содержащих полихлорированные дифенилы и терфенилы</t>
  </si>
  <si>
    <t>4 72 160 99 31 1</t>
  </si>
  <si>
    <t>отходы масел трансформаторных и теплонесущих, содержащих галогены</t>
  </si>
  <si>
    <t>4 72 301 01 31 2</t>
  </si>
  <si>
    <t>отходы масел гидравлических, содержащих галогены и потерявших потребительские свойства</t>
  </si>
  <si>
    <t>4 72 302 01 31 2</t>
  </si>
  <si>
    <t>фильтры из полиэфирного волокна отработанные при подготовке воды для получения пара</t>
  </si>
  <si>
    <t>7 10 213 01 61 4</t>
  </si>
  <si>
    <t>фильтрующие элементы из полипропилена, отработанные при водоподготовке</t>
  </si>
  <si>
    <t>7 10 213 21 51 4</t>
  </si>
  <si>
    <t>фильтрующие элементы из полипропилена и резины, отработанные при водоподготовке, загрязненные преимущественно оксидами железа</t>
  </si>
  <si>
    <t>7 10 213 22 52 4</t>
  </si>
  <si>
    <t>мембраны ультрафильтрации полимерные отработанные при водоподготовке умеренно опасные</t>
  </si>
  <si>
    <t>7 10 214 11 51 3</t>
  </si>
  <si>
    <t>мембраны обратного осмоса полиамидные отработанные при водоподготовке</t>
  </si>
  <si>
    <t>7 10 214 12 51 4</t>
  </si>
  <si>
    <t>фильтры регенерации масел минеральных отработанные</t>
  </si>
  <si>
    <t>7 43 611 51 52 3</t>
  </si>
  <si>
    <t>отходы рубероида</t>
  </si>
  <si>
    <t>8 26 210 01 51 4</t>
  </si>
  <si>
    <t>отходы толи</t>
  </si>
  <si>
    <t>8 26 220 01 51 4</t>
  </si>
  <si>
    <t>отходы изопласта незагрязненные</t>
  </si>
  <si>
    <t>8 26 310 11 20 4</t>
  </si>
  <si>
    <t>фильтры очистки жидкого топлива при заправке транспортных средств отработанные (содержание нефтепродуктов 15% и более)</t>
  </si>
  <si>
    <t>9 11 281 11 52 3</t>
  </si>
  <si>
    <t>фильтры очистки жидкого топлива при заправке транспортных средств отработанные (содержание нефтепродуктов менее 15%)</t>
  </si>
  <si>
    <t>9 11 281 12 52 4</t>
  </si>
  <si>
    <t>фильтры очистки масла компрессорных установок отработанные (содержание нефтепродуктов 15% и более)</t>
  </si>
  <si>
    <t>9 18 302 81 52 3</t>
  </si>
  <si>
    <t>фильтры очистки масла компрессорных установок отработанные (содержание нефтепродуктов менее 15%)</t>
  </si>
  <si>
    <t>9 18 302 82 52 4</t>
  </si>
  <si>
    <t>картриджи фильтров очистки масла компрессорных установок отработанные (содержание нефтепродуктов менее 15%)</t>
  </si>
  <si>
    <t>9 18 302 84 52 4</t>
  </si>
  <si>
    <t>фильтры очистки масла электрогенераторных установок отработанные (содержание нефтепродуктов 15% и более)</t>
  </si>
  <si>
    <t>9 18 612 01 52 3</t>
  </si>
  <si>
    <t>фильтры очистки топлива электрогенераторных установок отработанные (содержание нефтепродуктов 15% и более)</t>
  </si>
  <si>
    <t>9 18 613 01 52 3</t>
  </si>
  <si>
    <t>пенька промасленная (содержание масла 15% и более)</t>
  </si>
  <si>
    <t>9 19 203 01 60 3</t>
  </si>
  <si>
    <t>пенька промасленная (содержание масла менее 15%)</t>
  </si>
  <si>
    <t>9 19 203 02 60 4</t>
  </si>
  <si>
    <t>обтирочный материал, загрязненный нефтью или нефтепродуктами (содержание нефти или нефтепродуктов 15% и более)</t>
  </si>
  <si>
    <t>9 19 204 01 60 3</t>
  </si>
  <si>
    <t>обтирочный материал, загрязненный нефтью или нефтепродуктами (содержание нефти или нефтепродуктов менее 15%)</t>
  </si>
  <si>
    <t>9 19 204 02 60 4</t>
  </si>
  <si>
    <t>опилки и стружка древесные, загрязненные нефтью или нефтепродуктами (содержание нефти или нефтепродуктов 15% и более)</t>
  </si>
  <si>
    <t>9 19 205 01 39 3</t>
  </si>
  <si>
    <t>опилки и стружка древесные, загрязненные нефтью или нефтепродуктами (содержание нефти или нефтепродуктов менее 15%)</t>
  </si>
  <si>
    <t>9 19 205 02 39 4</t>
  </si>
  <si>
    <t>отходы демеркуризации боя ртутьсодержащих изделий мыльно-содовым раствором</t>
  </si>
  <si>
    <t>9 32 101 11 39 1</t>
  </si>
  <si>
    <t>лампы ртутные, ртутно-кварцевые, люминесцентные, утратившие потребительские свойства (за 1 шт)</t>
  </si>
  <si>
    <t>от 30 тонн</t>
  </si>
  <si>
    <t>до 1 тонны</t>
  </si>
  <si>
    <t>от 1 до 10 тонн</t>
  </si>
  <si>
    <t>от 10 до 30 тонн</t>
  </si>
  <si>
    <t>МБО</t>
  </si>
  <si>
    <t>по запросу</t>
  </si>
  <si>
    <t>медицинские отходы класса Г (исключая ртутные и люминисцентные лампы)</t>
  </si>
  <si>
    <t>медицинские отходы класса Б и медицинские отходы класса В</t>
  </si>
  <si>
    <t>биологические отходы и ветеринарные отходы</t>
  </si>
  <si>
    <t>Наименование отхода</t>
  </si>
  <si>
    <r>
      <rPr>
        <b/>
        <sz val="12"/>
        <color indexed="8"/>
        <rFont val="Calibri"/>
        <family val="2"/>
        <charset val="204"/>
      </rPr>
      <t>ООО "ППК" ПРАЙС-ЛИСТ</t>
    </r>
    <r>
      <rPr>
        <sz val="12"/>
        <color indexed="8"/>
        <rFont val="Calibri"/>
        <family val="2"/>
        <charset val="204"/>
      </rPr>
      <t xml:space="preserve"> НА УСЛУГИ ПО ТЕРМИЧЕСКОМУ ОБЕЗВРЕЖИВАНИЮ/УНИЧТОЖЕНИЮ/УТИЛИЗАЦИИ  (действует с 01.05.2018 г)</t>
    </r>
  </si>
  <si>
    <t>Цена на услугу за 1 кг отходов в зависимости от объёма отходов, переработанных за 1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</si>
</sst>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1"/>
      <color indexed="8"/>
      <name val="Calibri"/>
    </font>
    <font>
      <sz val="10"/>
      <color indexed="8"/>
      <name val="Times New Roman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/>
    <xf numFmtId="0" fontId="0" fillId="0" borderId="2" xfId="0" applyFont="1" applyBorder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vertical="top" wrapText="1"/>
    </xf>
    <xf numFmtId="164" fontId="6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19050</xdr:rowOff>
    </xdr:from>
    <xdr:to>
      <xdr:col>6</xdr:col>
      <xdr:colOff>425450</xdr:colOff>
      <xdr:row>0</xdr:row>
      <xdr:rowOff>465364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8450" y="19050"/>
          <a:ext cx="781050" cy="446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575"/>
  <sheetViews>
    <sheetView showGridLines="0" tabSelected="1" zoomScale="150" zoomScaleNormal="150" workbookViewId="0">
      <pane ySplit="3" topLeftCell="A4" activePane="bottomLeft" state="frozen"/>
      <selection activeCell="B1" sqref="B1"/>
      <selection pane="bottomLeft" activeCell="B6" sqref="B6"/>
    </sheetView>
  </sheetViews>
  <sheetFormatPr defaultColWidth="32.85546875" defaultRowHeight="15" x14ac:dyDescent="0.25"/>
  <cols>
    <col min="1" max="1" width="3.5703125" style="11" bestFit="1" customWidth="1"/>
    <col min="2" max="2" width="65.85546875" style="1" customWidth="1"/>
    <col min="3" max="3" width="25.7109375" style="1" bestFit="1" customWidth="1"/>
    <col min="4" max="4" width="9.5703125" style="9" customWidth="1"/>
    <col min="5" max="7" width="9.5703125" style="1" customWidth="1"/>
    <col min="8" max="17" width="24.7109375" style="1" customWidth="1"/>
    <col min="18" max="248" width="32.85546875" style="1"/>
  </cols>
  <sheetData>
    <row r="1" spans="1:248" ht="36.75" customHeight="1" x14ac:dyDescent="0.25">
      <c r="A1" s="17" t="s">
        <v>1148</v>
      </c>
      <c r="B1" s="17"/>
      <c r="C1" s="17"/>
      <c r="D1" s="17"/>
      <c r="E1" s="17"/>
      <c r="F1" s="15"/>
      <c r="G1" s="1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46.5" customHeight="1" x14ac:dyDescent="0.25">
      <c r="A2" s="16"/>
      <c r="B2" s="19" t="s">
        <v>1147</v>
      </c>
      <c r="C2" s="20" t="s">
        <v>0</v>
      </c>
      <c r="D2" s="18" t="s">
        <v>1149</v>
      </c>
      <c r="E2" s="18"/>
      <c r="F2" s="18"/>
      <c r="G2" s="1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ht="30.75" customHeight="1" x14ac:dyDescent="0.25">
      <c r="A3" s="16"/>
      <c r="B3" s="19"/>
      <c r="C3" s="21"/>
      <c r="D3" s="13" t="s">
        <v>1138</v>
      </c>
      <c r="E3" s="14" t="s">
        <v>1141</v>
      </c>
      <c r="F3" s="14" t="s">
        <v>1140</v>
      </c>
      <c r="G3" s="14" t="s">
        <v>1139</v>
      </c>
    </row>
    <row r="4" spans="1:248" x14ac:dyDescent="0.25">
      <c r="A4" s="22">
        <v>1</v>
      </c>
      <c r="B4" s="23" t="s">
        <v>1145</v>
      </c>
      <c r="C4" s="27" t="s">
        <v>1142</v>
      </c>
      <c r="D4" s="24">
        <v>9</v>
      </c>
      <c r="E4" s="24">
        <v>10</v>
      </c>
      <c r="F4" s="24">
        <v>12</v>
      </c>
      <c r="G4" s="24">
        <v>15</v>
      </c>
    </row>
    <row r="5" spans="1:248" ht="25.5" x14ac:dyDescent="0.25">
      <c r="A5" s="22">
        <v>2</v>
      </c>
      <c r="B5" s="25" t="s">
        <v>1144</v>
      </c>
      <c r="C5" s="28" t="s">
        <v>1142</v>
      </c>
      <c r="D5" s="26">
        <v>15</v>
      </c>
      <c r="E5" s="26">
        <v>20</v>
      </c>
      <c r="F5" s="26">
        <v>25</v>
      </c>
      <c r="G5" s="26">
        <v>35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5" customHeight="1" x14ac:dyDescent="0.25">
      <c r="A6" s="22">
        <v>3</v>
      </c>
      <c r="B6" s="25" t="s">
        <v>1146</v>
      </c>
      <c r="C6" s="28" t="s">
        <v>1142</v>
      </c>
      <c r="D6" s="26">
        <v>10</v>
      </c>
      <c r="E6" s="26">
        <v>20</v>
      </c>
      <c r="F6" s="26">
        <v>25</v>
      </c>
      <c r="G6" s="26">
        <v>35</v>
      </c>
    </row>
    <row r="7" spans="1:248" x14ac:dyDescent="0.25">
      <c r="A7" s="12">
        <v>4</v>
      </c>
      <c r="B7" s="2" t="s">
        <v>1</v>
      </c>
      <c r="C7" s="3" t="s">
        <v>2</v>
      </c>
      <c r="D7" s="8">
        <v>8</v>
      </c>
      <c r="E7" s="8">
        <f>CEILING(D7*1.3,1)</f>
        <v>11</v>
      </c>
      <c r="F7" s="8">
        <f t="shared" ref="F7:G7" si="0">CEILING(E7*1.3,1)</f>
        <v>15</v>
      </c>
      <c r="G7" s="8">
        <f t="shared" si="0"/>
        <v>20</v>
      </c>
    </row>
    <row r="8" spans="1:248" x14ac:dyDescent="0.25">
      <c r="A8" s="12">
        <v>5</v>
      </c>
      <c r="B8" s="2" t="s">
        <v>3</v>
      </c>
      <c r="C8" s="3" t="s">
        <v>4</v>
      </c>
      <c r="D8" s="8">
        <v>8</v>
      </c>
      <c r="E8" s="8">
        <f t="shared" ref="E8:G8" si="1">CEILING(D8*1.3,1)</f>
        <v>11</v>
      </c>
      <c r="F8" s="8">
        <f t="shared" si="1"/>
        <v>15</v>
      </c>
      <c r="G8" s="8">
        <f t="shared" si="1"/>
        <v>20</v>
      </c>
    </row>
    <row r="9" spans="1:248" x14ac:dyDescent="0.25">
      <c r="A9" s="12">
        <v>6</v>
      </c>
      <c r="B9" s="2" t="s">
        <v>5</v>
      </c>
      <c r="C9" s="3" t="s">
        <v>6</v>
      </c>
      <c r="D9" s="8">
        <v>8</v>
      </c>
      <c r="E9" s="8">
        <f t="shared" ref="E9:G9" si="2">CEILING(D9*1.3,1)</f>
        <v>11</v>
      </c>
      <c r="F9" s="8">
        <f t="shared" si="2"/>
        <v>15</v>
      </c>
      <c r="G9" s="8">
        <f t="shared" si="2"/>
        <v>20</v>
      </c>
    </row>
    <row r="10" spans="1:248" ht="25.5" customHeight="1" x14ac:dyDescent="0.25">
      <c r="A10" s="12">
        <v>7</v>
      </c>
      <c r="B10" s="2" t="s">
        <v>7</v>
      </c>
      <c r="C10" s="3" t="s">
        <v>8</v>
      </c>
      <c r="D10" s="8">
        <v>11</v>
      </c>
      <c r="E10" s="8">
        <f t="shared" ref="E10:G10" si="3">CEILING(D10*1.3,1)</f>
        <v>15</v>
      </c>
      <c r="F10" s="8">
        <f t="shared" si="3"/>
        <v>20</v>
      </c>
      <c r="G10" s="8">
        <f t="shared" si="3"/>
        <v>26</v>
      </c>
    </row>
    <row r="11" spans="1:248" x14ac:dyDescent="0.25">
      <c r="A11" s="12">
        <v>8</v>
      </c>
      <c r="B11" s="2" t="s">
        <v>9</v>
      </c>
      <c r="C11" s="3" t="s">
        <v>10</v>
      </c>
      <c r="D11" s="8">
        <v>8</v>
      </c>
      <c r="E11" s="8">
        <f t="shared" ref="E11:G11" si="4">CEILING(D11*1.3,1)</f>
        <v>11</v>
      </c>
      <c r="F11" s="8">
        <f t="shared" si="4"/>
        <v>15</v>
      </c>
      <c r="G11" s="8">
        <f t="shared" si="4"/>
        <v>20</v>
      </c>
    </row>
    <row r="12" spans="1:248" x14ac:dyDescent="0.25">
      <c r="A12" s="12">
        <v>9</v>
      </c>
      <c r="B12" s="2" t="s">
        <v>11</v>
      </c>
      <c r="C12" s="3" t="s">
        <v>12</v>
      </c>
      <c r="D12" s="8">
        <v>8</v>
      </c>
      <c r="E12" s="8">
        <f t="shared" ref="E12:G12" si="5">CEILING(D12*1.3,1)</f>
        <v>11</v>
      </c>
      <c r="F12" s="8">
        <f t="shared" si="5"/>
        <v>15</v>
      </c>
      <c r="G12" s="8">
        <f t="shared" si="5"/>
        <v>20</v>
      </c>
    </row>
    <row r="13" spans="1:248" x14ac:dyDescent="0.25">
      <c r="A13" s="12">
        <v>10</v>
      </c>
      <c r="B13" s="2" t="s">
        <v>13</v>
      </c>
      <c r="C13" s="3" t="s">
        <v>14</v>
      </c>
      <c r="D13" s="8">
        <v>8</v>
      </c>
      <c r="E13" s="8">
        <f t="shared" ref="E13:G13" si="6">CEILING(D13*1.3,1)</f>
        <v>11</v>
      </c>
      <c r="F13" s="8">
        <f t="shared" si="6"/>
        <v>15</v>
      </c>
      <c r="G13" s="8">
        <f t="shared" si="6"/>
        <v>20</v>
      </c>
    </row>
    <row r="14" spans="1:248" ht="15" customHeight="1" x14ac:dyDescent="0.25">
      <c r="A14" s="12">
        <v>11</v>
      </c>
      <c r="B14" s="2" t="s">
        <v>15</v>
      </c>
      <c r="C14" s="3" t="s">
        <v>16</v>
      </c>
      <c r="D14" s="8">
        <v>8</v>
      </c>
      <c r="E14" s="8">
        <f t="shared" ref="E14:G14" si="7">CEILING(D14*1.3,1)</f>
        <v>11</v>
      </c>
      <c r="F14" s="8">
        <f t="shared" si="7"/>
        <v>15</v>
      </c>
      <c r="G14" s="8">
        <f t="shared" si="7"/>
        <v>20</v>
      </c>
    </row>
    <row r="15" spans="1:248" x14ac:dyDescent="0.25">
      <c r="A15" s="12">
        <v>12</v>
      </c>
      <c r="B15" s="2" t="s">
        <v>17</v>
      </c>
      <c r="C15" s="3" t="s">
        <v>18</v>
      </c>
      <c r="D15" s="8">
        <v>8</v>
      </c>
      <c r="E15" s="8">
        <f t="shared" ref="E15:G15" si="8">CEILING(D15*1.3,1)</f>
        <v>11</v>
      </c>
      <c r="F15" s="8">
        <f t="shared" si="8"/>
        <v>15</v>
      </c>
      <c r="G15" s="8">
        <f t="shared" si="8"/>
        <v>20</v>
      </c>
    </row>
    <row r="16" spans="1:248" ht="25.5" x14ac:dyDescent="0.25">
      <c r="A16" s="12">
        <v>13</v>
      </c>
      <c r="B16" s="2" t="s">
        <v>19</v>
      </c>
      <c r="C16" s="3" t="s">
        <v>20</v>
      </c>
      <c r="D16" s="8">
        <v>11</v>
      </c>
      <c r="E16" s="8">
        <f t="shared" ref="E16:G16" si="9">CEILING(D16*1.3,1)</f>
        <v>15</v>
      </c>
      <c r="F16" s="8">
        <f t="shared" si="9"/>
        <v>20</v>
      </c>
      <c r="G16" s="8">
        <f t="shared" si="9"/>
        <v>26</v>
      </c>
    </row>
    <row r="17" spans="1:7" x14ac:dyDescent="0.25">
      <c r="A17" s="12">
        <v>14</v>
      </c>
      <c r="B17" s="2" t="s">
        <v>21</v>
      </c>
      <c r="C17" s="3" t="s">
        <v>22</v>
      </c>
      <c r="D17" s="8">
        <v>8</v>
      </c>
      <c r="E17" s="8">
        <f t="shared" ref="E17:G17" si="10">CEILING(D17*1.3,1)</f>
        <v>11</v>
      </c>
      <c r="F17" s="8">
        <f t="shared" si="10"/>
        <v>15</v>
      </c>
      <c r="G17" s="8">
        <f t="shared" si="10"/>
        <v>20</v>
      </c>
    </row>
    <row r="18" spans="1:7" ht="25.5" customHeight="1" x14ac:dyDescent="0.25">
      <c r="A18" s="12">
        <v>15</v>
      </c>
      <c r="B18" s="2" t="s">
        <v>23</v>
      </c>
      <c r="C18" s="3" t="s">
        <v>24</v>
      </c>
      <c r="D18" s="8">
        <v>8</v>
      </c>
      <c r="E18" s="8">
        <f t="shared" ref="E18:G18" si="11">CEILING(D18*1.3,1)</f>
        <v>11</v>
      </c>
      <c r="F18" s="8">
        <f t="shared" si="11"/>
        <v>15</v>
      </c>
      <c r="G18" s="8">
        <f t="shared" si="11"/>
        <v>20</v>
      </c>
    </row>
    <row r="19" spans="1:7" x14ac:dyDescent="0.25">
      <c r="A19" s="12">
        <v>16</v>
      </c>
      <c r="B19" s="2" t="s">
        <v>25</v>
      </c>
      <c r="C19" s="3" t="s">
        <v>26</v>
      </c>
      <c r="D19" s="8">
        <v>8</v>
      </c>
      <c r="E19" s="8">
        <f t="shared" ref="E19:G19" si="12">CEILING(D19*1.3,1)</f>
        <v>11</v>
      </c>
      <c r="F19" s="8">
        <f t="shared" si="12"/>
        <v>15</v>
      </c>
      <c r="G19" s="8">
        <f t="shared" si="12"/>
        <v>20</v>
      </c>
    </row>
    <row r="20" spans="1:7" ht="25.5" x14ac:dyDescent="0.25">
      <c r="A20" s="12">
        <v>17</v>
      </c>
      <c r="B20" s="2" t="s">
        <v>27</v>
      </c>
      <c r="C20" s="3" t="s">
        <v>28</v>
      </c>
      <c r="D20" s="8">
        <v>8</v>
      </c>
      <c r="E20" s="8">
        <f t="shared" ref="E20:G20" si="13">CEILING(D20*1.3,1)</f>
        <v>11</v>
      </c>
      <c r="F20" s="8">
        <f t="shared" si="13"/>
        <v>15</v>
      </c>
      <c r="G20" s="8">
        <f t="shared" si="13"/>
        <v>20</v>
      </c>
    </row>
    <row r="21" spans="1:7" ht="25.5" x14ac:dyDescent="0.25">
      <c r="A21" s="12">
        <v>18</v>
      </c>
      <c r="B21" s="2" t="s">
        <v>29</v>
      </c>
      <c r="C21" s="3" t="s">
        <v>30</v>
      </c>
      <c r="D21" s="8">
        <v>8</v>
      </c>
      <c r="E21" s="8">
        <f t="shared" ref="E21:G21" si="14">CEILING(D21*1.3,1)</f>
        <v>11</v>
      </c>
      <c r="F21" s="8">
        <f t="shared" si="14"/>
        <v>15</v>
      </c>
      <c r="G21" s="8">
        <f t="shared" si="14"/>
        <v>20</v>
      </c>
    </row>
    <row r="22" spans="1:7" ht="25.5" x14ac:dyDescent="0.25">
      <c r="A22" s="12">
        <v>19</v>
      </c>
      <c r="B22" s="2" t="s">
        <v>31</v>
      </c>
      <c r="C22" s="3" t="s">
        <v>32</v>
      </c>
      <c r="D22" s="8">
        <v>8</v>
      </c>
      <c r="E22" s="8">
        <f t="shared" ref="E22:G22" si="15">CEILING(D22*1.3,1)</f>
        <v>11</v>
      </c>
      <c r="F22" s="8">
        <f t="shared" si="15"/>
        <v>15</v>
      </c>
      <c r="G22" s="8">
        <f t="shared" si="15"/>
        <v>20</v>
      </c>
    </row>
    <row r="23" spans="1:7" ht="25.5" x14ac:dyDescent="0.25">
      <c r="A23" s="12">
        <v>20</v>
      </c>
      <c r="B23" s="2" t="s">
        <v>33</v>
      </c>
      <c r="C23" s="3" t="s">
        <v>34</v>
      </c>
      <c r="D23" s="8">
        <v>8</v>
      </c>
      <c r="E23" s="8">
        <f t="shared" ref="E23:G23" si="16">CEILING(D23*1.3,1)</f>
        <v>11</v>
      </c>
      <c r="F23" s="8">
        <f t="shared" si="16"/>
        <v>15</v>
      </c>
      <c r="G23" s="8">
        <f t="shared" si="16"/>
        <v>20</v>
      </c>
    </row>
    <row r="24" spans="1:7" x14ac:dyDescent="0.25">
      <c r="A24" s="12">
        <v>21</v>
      </c>
      <c r="B24" s="2" t="s">
        <v>35</v>
      </c>
      <c r="C24" s="3" t="s">
        <v>36</v>
      </c>
      <c r="D24" s="8">
        <v>8</v>
      </c>
      <c r="E24" s="8">
        <f t="shared" ref="E24:G24" si="17">CEILING(D24*1.3,1)</f>
        <v>11</v>
      </c>
      <c r="F24" s="8">
        <f t="shared" si="17"/>
        <v>15</v>
      </c>
      <c r="G24" s="8">
        <f t="shared" si="17"/>
        <v>20</v>
      </c>
    </row>
    <row r="25" spans="1:7" ht="25.5" x14ac:dyDescent="0.25">
      <c r="A25" s="12">
        <v>22</v>
      </c>
      <c r="B25" s="2" t="s">
        <v>37</v>
      </c>
      <c r="C25" s="3" t="s">
        <v>38</v>
      </c>
      <c r="D25" s="8">
        <v>8</v>
      </c>
      <c r="E25" s="8">
        <f t="shared" ref="E25:G25" si="18">CEILING(D25*1.3,1)</f>
        <v>11</v>
      </c>
      <c r="F25" s="8">
        <f t="shared" si="18"/>
        <v>15</v>
      </c>
      <c r="G25" s="8">
        <f t="shared" si="18"/>
        <v>20</v>
      </c>
    </row>
    <row r="26" spans="1:7" ht="25.5" x14ac:dyDescent="0.25">
      <c r="A26" s="12">
        <v>23</v>
      </c>
      <c r="B26" s="2" t="s">
        <v>39</v>
      </c>
      <c r="C26" s="3" t="s">
        <v>40</v>
      </c>
      <c r="D26" s="8">
        <v>8</v>
      </c>
      <c r="E26" s="8">
        <f t="shared" ref="E26:G26" si="19">CEILING(D26*1.3,1)</f>
        <v>11</v>
      </c>
      <c r="F26" s="8">
        <f t="shared" si="19"/>
        <v>15</v>
      </c>
      <c r="G26" s="8">
        <f t="shared" si="19"/>
        <v>20</v>
      </c>
    </row>
    <row r="27" spans="1:7" ht="25.5" x14ac:dyDescent="0.25">
      <c r="A27" s="12">
        <v>24</v>
      </c>
      <c r="B27" s="2" t="s">
        <v>41</v>
      </c>
      <c r="C27" s="3" t="s">
        <v>42</v>
      </c>
      <c r="D27" s="8">
        <v>8</v>
      </c>
      <c r="E27" s="8">
        <f t="shared" ref="E27:G27" si="20">CEILING(D27*1.3,1)</f>
        <v>11</v>
      </c>
      <c r="F27" s="8">
        <f t="shared" si="20"/>
        <v>15</v>
      </c>
      <c r="G27" s="8">
        <f t="shared" si="20"/>
        <v>20</v>
      </c>
    </row>
    <row r="28" spans="1:7" ht="25.5" x14ac:dyDescent="0.25">
      <c r="A28" s="12">
        <v>25</v>
      </c>
      <c r="B28" s="2" t="s">
        <v>43</v>
      </c>
      <c r="C28" s="3" t="s">
        <v>44</v>
      </c>
      <c r="D28" s="8">
        <v>8</v>
      </c>
      <c r="E28" s="8">
        <f t="shared" ref="E28:G28" si="21">CEILING(D28*1.3,1)</f>
        <v>11</v>
      </c>
      <c r="F28" s="8">
        <f t="shared" si="21"/>
        <v>15</v>
      </c>
      <c r="G28" s="8">
        <f t="shared" si="21"/>
        <v>20</v>
      </c>
    </row>
    <row r="29" spans="1:7" ht="38.25" x14ac:dyDescent="0.25">
      <c r="A29" s="12">
        <v>26</v>
      </c>
      <c r="B29" s="2" t="s">
        <v>45</v>
      </c>
      <c r="C29" s="3" t="s">
        <v>46</v>
      </c>
      <c r="D29" s="8">
        <v>11</v>
      </c>
      <c r="E29" s="8">
        <f t="shared" ref="E29:G29" si="22">CEILING(D29*1.3,1)</f>
        <v>15</v>
      </c>
      <c r="F29" s="8">
        <f t="shared" si="22"/>
        <v>20</v>
      </c>
      <c r="G29" s="8">
        <f t="shared" si="22"/>
        <v>26</v>
      </c>
    </row>
    <row r="30" spans="1:7" ht="25.5" x14ac:dyDescent="0.25">
      <c r="A30" s="12">
        <v>27</v>
      </c>
      <c r="B30" s="2" t="s">
        <v>47</v>
      </c>
      <c r="C30" s="3" t="s">
        <v>48</v>
      </c>
      <c r="D30" s="8">
        <v>11</v>
      </c>
      <c r="E30" s="8">
        <f t="shared" ref="E30:G30" si="23">CEILING(D30*1.3,1)</f>
        <v>15</v>
      </c>
      <c r="F30" s="8">
        <f t="shared" si="23"/>
        <v>20</v>
      </c>
      <c r="G30" s="8">
        <f t="shared" si="23"/>
        <v>26</v>
      </c>
    </row>
    <row r="31" spans="1:7" ht="25.5" x14ac:dyDescent="0.25">
      <c r="A31" s="12">
        <v>28</v>
      </c>
      <c r="B31" s="2" t="s">
        <v>49</v>
      </c>
      <c r="C31" s="3" t="s">
        <v>50</v>
      </c>
      <c r="D31" s="8">
        <v>8</v>
      </c>
      <c r="E31" s="8">
        <f t="shared" ref="E31:G31" si="24">CEILING(D31*1.3,1)</f>
        <v>11</v>
      </c>
      <c r="F31" s="8">
        <f t="shared" si="24"/>
        <v>15</v>
      </c>
      <c r="G31" s="8">
        <f t="shared" si="24"/>
        <v>20</v>
      </c>
    </row>
    <row r="32" spans="1:7" ht="25.5" x14ac:dyDescent="0.25">
      <c r="A32" s="12">
        <v>29</v>
      </c>
      <c r="B32" s="2" t="s">
        <v>51</v>
      </c>
      <c r="C32" s="3" t="s">
        <v>52</v>
      </c>
      <c r="D32" s="8">
        <v>8</v>
      </c>
      <c r="E32" s="8">
        <f t="shared" ref="E32:G32" si="25">CEILING(D32*1.3,1)</f>
        <v>11</v>
      </c>
      <c r="F32" s="8">
        <f t="shared" si="25"/>
        <v>15</v>
      </c>
      <c r="G32" s="8">
        <f t="shared" si="25"/>
        <v>20</v>
      </c>
    </row>
    <row r="33" spans="1:7" x14ac:dyDescent="0.25">
      <c r="A33" s="12">
        <v>30</v>
      </c>
      <c r="B33" s="2" t="s">
        <v>53</v>
      </c>
      <c r="C33" s="3" t="s">
        <v>54</v>
      </c>
      <c r="D33" s="8">
        <v>8</v>
      </c>
      <c r="E33" s="8">
        <f t="shared" ref="E33:G33" si="26">CEILING(D33*1.3,1)</f>
        <v>11</v>
      </c>
      <c r="F33" s="8">
        <f t="shared" si="26"/>
        <v>15</v>
      </c>
      <c r="G33" s="8">
        <f t="shared" si="26"/>
        <v>20</v>
      </c>
    </row>
    <row r="34" spans="1:7" x14ac:dyDescent="0.25">
      <c r="A34" s="12">
        <v>31</v>
      </c>
      <c r="B34" s="2" t="s">
        <v>55</v>
      </c>
      <c r="C34" s="3" t="s">
        <v>56</v>
      </c>
      <c r="D34" s="8">
        <v>8</v>
      </c>
      <c r="E34" s="8">
        <f t="shared" ref="E34:G34" si="27">CEILING(D34*1.3,1)</f>
        <v>11</v>
      </c>
      <c r="F34" s="8">
        <f t="shared" si="27"/>
        <v>15</v>
      </c>
      <c r="G34" s="8">
        <f t="shared" si="27"/>
        <v>20</v>
      </c>
    </row>
    <row r="35" spans="1:7" ht="15" customHeight="1" x14ac:dyDescent="0.25">
      <c r="A35" s="12">
        <v>32</v>
      </c>
      <c r="B35" s="2" t="s">
        <v>57</v>
      </c>
      <c r="C35" s="3" t="s">
        <v>58</v>
      </c>
      <c r="D35" s="8">
        <v>8</v>
      </c>
      <c r="E35" s="8">
        <f t="shared" ref="E35:G35" si="28">CEILING(D35*1.3,1)</f>
        <v>11</v>
      </c>
      <c r="F35" s="8">
        <f t="shared" si="28"/>
        <v>15</v>
      </c>
      <c r="G35" s="8">
        <f t="shared" si="28"/>
        <v>20</v>
      </c>
    </row>
    <row r="36" spans="1:7" x14ac:dyDescent="0.25">
      <c r="A36" s="12">
        <v>33</v>
      </c>
      <c r="B36" s="2" t="s">
        <v>59</v>
      </c>
      <c r="C36" s="3" t="s">
        <v>60</v>
      </c>
      <c r="D36" s="8">
        <v>8</v>
      </c>
      <c r="E36" s="8">
        <f t="shared" ref="E36:G36" si="29">CEILING(D36*1.3,1)</f>
        <v>11</v>
      </c>
      <c r="F36" s="8">
        <f t="shared" si="29"/>
        <v>15</v>
      </c>
      <c r="G36" s="8">
        <f t="shared" si="29"/>
        <v>20</v>
      </c>
    </row>
    <row r="37" spans="1:7" x14ac:dyDescent="0.25">
      <c r="A37" s="12">
        <v>34</v>
      </c>
      <c r="B37" s="2" t="s">
        <v>61</v>
      </c>
      <c r="C37" s="3" t="s">
        <v>62</v>
      </c>
      <c r="D37" s="8">
        <v>8</v>
      </c>
      <c r="E37" s="8">
        <f t="shared" ref="E37:G37" si="30">CEILING(D37*1.3,1)</f>
        <v>11</v>
      </c>
      <c r="F37" s="8">
        <f t="shared" si="30"/>
        <v>15</v>
      </c>
      <c r="G37" s="8">
        <f t="shared" si="30"/>
        <v>20</v>
      </c>
    </row>
    <row r="38" spans="1:7" ht="25.5" x14ac:dyDescent="0.25">
      <c r="A38" s="12">
        <v>35</v>
      </c>
      <c r="B38" s="2" t="s">
        <v>63</v>
      </c>
      <c r="C38" s="3" t="s">
        <v>64</v>
      </c>
      <c r="D38" s="8">
        <v>8</v>
      </c>
      <c r="E38" s="8">
        <f t="shared" ref="E38:G38" si="31">CEILING(D38*1.3,1)</f>
        <v>11</v>
      </c>
      <c r="F38" s="8">
        <f t="shared" si="31"/>
        <v>15</v>
      </c>
      <c r="G38" s="8">
        <f t="shared" si="31"/>
        <v>20</v>
      </c>
    </row>
    <row r="39" spans="1:7" ht="25.5" x14ac:dyDescent="0.25">
      <c r="A39" s="12">
        <v>36</v>
      </c>
      <c r="B39" s="2" t="s">
        <v>65</v>
      </c>
      <c r="C39" s="3" t="s">
        <v>66</v>
      </c>
      <c r="D39" s="8">
        <v>8</v>
      </c>
      <c r="E39" s="8">
        <f t="shared" ref="E39:G39" si="32">CEILING(D39*1.3,1)</f>
        <v>11</v>
      </c>
      <c r="F39" s="8">
        <f t="shared" si="32"/>
        <v>15</v>
      </c>
      <c r="G39" s="8">
        <f t="shared" si="32"/>
        <v>20</v>
      </c>
    </row>
    <row r="40" spans="1:7" ht="25.5" x14ac:dyDescent="0.25">
      <c r="A40" s="12">
        <v>37</v>
      </c>
      <c r="B40" s="2" t="s">
        <v>67</v>
      </c>
      <c r="C40" s="3" t="s">
        <v>68</v>
      </c>
      <c r="D40" s="8">
        <v>8</v>
      </c>
      <c r="E40" s="8">
        <f t="shared" ref="E40:G40" si="33">CEILING(D40*1.3,1)</f>
        <v>11</v>
      </c>
      <c r="F40" s="8">
        <f t="shared" si="33"/>
        <v>15</v>
      </c>
      <c r="G40" s="8">
        <f t="shared" si="33"/>
        <v>20</v>
      </c>
    </row>
    <row r="41" spans="1:7" ht="25.5" x14ac:dyDescent="0.25">
      <c r="A41" s="12">
        <v>38</v>
      </c>
      <c r="B41" s="2" t="s">
        <v>69</v>
      </c>
      <c r="C41" s="3" t="s">
        <v>70</v>
      </c>
      <c r="D41" s="8">
        <v>8</v>
      </c>
      <c r="E41" s="8">
        <f t="shared" ref="E41:G41" si="34">CEILING(D41*1.3,1)</f>
        <v>11</v>
      </c>
      <c r="F41" s="8">
        <f t="shared" si="34"/>
        <v>15</v>
      </c>
      <c r="G41" s="8">
        <f t="shared" si="34"/>
        <v>20</v>
      </c>
    </row>
    <row r="42" spans="1:7" ht="25.5" x14ac:dyDescent="0.25">
      <c r="A42" s="12">
        <v>39</v>
      </c>
      <c r="B42" s="2" t="s">
        <v>71</v>
      </c>
      <c r="C42" s="3" t="s">
        <v>72</v>
      </c>
      <c r="D42" s="8">
        <v>8</v>
      </c>
      <c r="E42" s="8">
        <f t="shared" ref="E42:G42" si="35">CEILING(D42*1.3,1)</f>
        <v>11</v>
      </c>
      <c r="F42" s="8">
        <f t="shared" si="35"/>
        <v>15</v>
      </c>
      <c r="G42" s="8">
        <f t="shared" si="35"/>
        <v>20</v>
      </c>
    </row>
    <row r="43" spans="1:7" ht="25.5" x14ac:dyDescent="0.25">
      <c r="A43" s="12">
        <v>40</v>
      </c>
      <c r="B43" s="2" t="s">
        <v>73</v>
      </c>
      <c r="C43" s="3" t="s">
        <v>74</v>
      </c>
      <c r="D43" s="8">
        <v>8</v>
      </c>
      <c r="E43" s="8">
        <f t="shared" ref="E43:G43" si="36">CEILING(D43*1.3,1)</f>
        <v>11</v>
      </c>
      <c r="F43" s="8">
        <f t="shared" si="36"/>
        <v>15</v>
      </c>
      <c r="G43" s="8">
        <f t="shared" si="36"/>
        <v>20</v>
      </c>
    </row>
    <row r="44" spans="1:7" ht="25.5" x14ac:dyDescent="0.25">
      <c r="A44" s="12">
        <v>41</v>
      </c>
      <c r="B44" s="2" t="s">
        <v>75</v>
      </c>
      <c r="C44" s="3" t="s">
        <v>76</v>
      </c>
      <c r="D44" s="8">
        <v>8</v>
      </c>
      <c r="E44" s="8">
        <f t="shared" ref="E44:G44" si="37">CEILING(D44*1.3,1)</f>
        <v>11</v>
      </c>
      <c r="F44" s="8">
        <f t="shared" si="37"/>
        <v>15</v>
      </c>
      <c r="G44" s="8">
        <f t="shared" si="37"/>
        <v>20</v>
      </c>
    </row>
    <row r="45" spans="1:7" ht="25.5" x14ac:dyDescent="0.25">
      <c r="A45" s="12">
        <v>42</v>
      </c>
      <c r="B45" s="2" t="s">
        <v>77</v>
      </c>
      <c r="C45" s="3" t="s">
        <v>78</v>
      </c>
      <c r="D45" s="8">
        <v>8</v>
      </c>
      <c r="E45" s="8">
        <f t="shared" ref="E45:G45" si="38">CEILING(D45*1.3,1)</f>
        <v>11</v>
      </c>
      <c r="F45" s="8">
        <f t="shared" si="38"/>
        <v>15</v>
      </c>
      <c r="G45" s="8">
        <f t="shared" si="38"/>
        <v>20</v>
      </c>
    </row>
    <row r="46" spans="1:7" ht="25.5" x14ac:dyDescent="0.25">
      <c r="A46" s="12">
        <v>43</v>
      </c>
      <c r="B46" s="2" t="s">
        <v>79</v>
      </c>
      <c r="C46" s="3" t="s">
        <v>80</v>
      </c>
      <c r="D46" s="8">
        <v>8</v>
      </c>
      <c r="E46" s="8">
        <f t="shared" ref="E46:G46" si="39">CEILING(D46*1.3,1)</f>
        <v>11</v>
      </c>
      <c r="F46" s="8">
        <f t="shared" si="39"/>
        <v>15</v>
      </c>
      <c r="G46" s="8">
        <f t="shared" si="39"/>
        <v>20</v>
      </c>
    </row>
    <row r="47" spans="1:7" x14ac:dyDescent="0.25">
      <c r="A47" s="12">
        <v>44</v>
      </c>
      <c r="B47" s="2" t="s">
        <v>81</v>
      </c>
      <c r="C47" s="3" t="s">
        <v>82</v>
      </c>
      <c r="D47" s="8">
        <v>18</v>
      </c>
      <c r="E47" s="8">
        <f t="shared" ref="E47:G47" si="40">CEILING(D47*1.3,1)</f>
        <v>24</v>
      </c>
      <c r="F47" s="8">
        <f t="shared" si="40"/>
        <v>32</v>
      </c>
      <c r="G47" s="8">
        <f t="shared" si="40"/>
        <v>42</v>
      </c>
    </row>
    <row r="48" spans="1:7" x14ac:dyDescent="0.25">
      <c r="A48" s="12">
        <v>45</v>
      </c>
      <c r="B48" s="2" t="s">
        <v>83</v>
      </c>
      <c r="C48" s="3" t="s">
        <v>84</v>
      </c>
      <c r="D48" s="8">
        <v>11</v>
      </c>
      <c r="E48" s="8">
        <f t="shared" ref="E48:G48" si="41">CEILING(D48*1.3,1)</f>
        <v>15</v>
      </c>
      <c r="F48" s="8">
        <f t="shared" si="41"/>
        <v>20</v>
      </c>
      <c r="G48" s="8">
        <f t="shared" si="41"/>
        <v>26</v>
      </c>
    </row>
    <row r="49" spans="1:7" ht="25.5" x14ac:dyDescent="0.25">
      <c r="A49" s="12">
        <v>46</v>
      </c>
      <c r="B49" s="2" t="s">
        <v>85</v>
      </c>
      <c r="C49" s="3" t="s">
        <v>86</v>
      </c>
      <c r="D49" s="8">
        <v>8</v>
      </c>
      <c r="E49" s="8">
        <f t="shared" ref="E49:G49" si="42">CEILING(D49*1.3,1)</f>
        <v>11</v>
      </c>
      <c r="F49" s="8">
        <f t="shared" si="42"/>
        <v>15</v>
      </c>
      <c r="G49" s="8">
        <f t="shared" si="42"/>
        <v>20</v>
      </c>
    </row>
    <row r="50" spans="1:7" ht="25.5" x14ac:dyDescent="0.25">
      <c r="A50" s="12">
        <v>47</v>
      </c>
      <c r="B50" s="2" t="s">
        <v>87</v>
      </c>
      <c r="C50" s="3" t="s">
        <v>88</v>
      </c>
      <c r="D50" s="8">
        <v>11</v>
      </c>
      <c r="E50" s="8">
        <f t="shared" ref="E50:G50" si="43">CEILING(D50*1.3,1)</f>
        <v>15</v>
      </c>
      <c r="F50" s="8">
        <f t="shared" si="43"/>
        <v>20</v>
      </c>
      <c r="G50" s="8">
        <f t="shared" si="43"/>
        <v>26</v>
      </c>
    </row>
    <row r="51" spans="1:7" ht="28.5" customHeight="1" x14ac:dyDescent="0.25">
      <c r="A51" s="12">
        <v>48</v>
      </c>
      <c r="B51" s="2" t="s">
        <v>89</v>
      </c>
      <c r="C51" s="3" t="s">
        <v>90</v>
      </c>
      <c r="D51" s="8">
        <v>8</v>
      </c>
      <c r="E51" s="8">
        <f t="shared" ref="E51:G51" si="44">CEILING(D51*1.3,1)</f>
        <v>11</v>
      </c>
      <c r="F51" s="8">
        <f t="shared" si="44"/>
        <v>15</v>
      </c>
      <c r="G51" s="8">
        <f t="shared" si="44"/>
        <v>20</v>
      </c>
    </row>
    <row r="52" spans="1:7" ht="25.5" x14ac:dyDescent="0.25">
      <c r="A52" s="12">
        <v>49</v>
      </c>
      <c r="B52" s="2" t="s">
        <v>91</v>
      </c>
      <c r="C52" s="3" t="s">
        <v>92</v>
      </c>
      <c r="D52" s="8">
        <v>8</v>
      </c>
      <c r="E52" s="8">
        <f t="shared" ref="E52:G52" si="45">CEILING(D52*1.3,1)</f>
        <v>11</v>
      </c>
      <c r="F52" s="8">
        <f t="shared" si="45"/>
        <v>15</v>
      </c>
      <c r="G52" s="8">
        <f t="shared" si="45"/>
        <v>20</v>
      </c>
    </row>
    <row r="53" spans="1:7" x14ac:dyDescent="0.25">
      <c r="A53" s="12">
        <v>50</v>
      </c>
      <c r="B53" s="2" t="s">
        <v>93</v>
      </c>
      <c r="C53" s="3" t="s">
        <v>94</v>
      </c>
      <c r="D53" s="8">
        <v>11</v>
      </c>
      <c r="E53" s="8">
        <f t="shared" ref="E53:G53" si="46">CEILING(D53*1.3,1)</f>
        <v>15</v>
      </c>
      <c r="F53" s="8">
        <f t="shared" si="46"/>
        <v>20</v>
      </c>
      <c r="G53" s="8">
        <f t="shared" si="46"/>
        <v>26</v>
      </c>
    </row>
    <row r="54" spans="1:7" ht="25.5" x14ac:dyDescent="0.25">
      <c r="A54" s="12">
        <v>51</v>
      </c>
      <c r="B54" s="2" t="s">
        <v>95</v>
      </c>
      <c r="C54" s="3" t="s">
        <v>96</v>
      </c>
      <c r="D54" s="8">
        <v>11</v>
      </c>
      <c r="E54" s="8">
        <f t="shared" ref="E54:G54" si="47">CEILING(D54*1.3,1)</f>
        <v>15</v>
      </c>
      <c r="F54" s="8">
        <f t="shared" si="47"/>
        <v>20</v>
      </c>
      <c r="G54" s="8">
        <f t="shared" si="47"/>
        <v>26</v>
      </c>
    </row>
    <row r="55" spans="1:7" x14ac:dyDescent="0.25">
      <c r="A55" s="12">
        <v>52</v>
      </c>
      <c r="B55" s="2" t="s">
        <v>97</v>
      </c>
      <c r="C55" s="3" t="s">
        <v>98</v>
      </c>
      <c r="D55" s="8">
        <v>11</v>
      </c>
      <c r="E55" s="8">
        <f t="shared" ref="E55:G55" si="48">CEILING(D55*1.3,1)</f>
        <v>15</v>
      </c>
      <c r="F55" s="8">
        <f t="shared" si="48"/>
        <v>20</v>
      </c>
      <c r="G55" s="8">
        <f t="shared" si="48"/>
        <v>26</v>
      </c>
    </row>
    <row r="56" spans="1:7" x14ac:dyDescent="0.25">
      <c r="A56" s="12">
        <v>53</v>
      </c>
      <c r="B56" s="2" t="s">
        <v>99</v>
      </c>
      <c r="C56" s="3" t="s">
        <v>100</v>
      </c>
      <c r="D56" s="8">
        <v>11</v>
      </c>
      <c r="E56" s="8">
        <f t="shared" ref="E56:G56" si="49">CEILING(D56*1.3,1)</f>
        <v>15</v>
      </c>
      <c r="F56" s="8">
        <f t="shared" si="49"/>
        <v>20</v>
      </c>
      <c r="G56" s="8">
        <f t="shared" si="49"/>
        <v>26</v>
      </c>
    </row>
    <row r="57" spans="1:7" ht="25.5" x14ac:dyDescent="0.25">
      <c r="A57" s="12">
        <v>54</v>
      </c>
      <c r="B57" s="2" t="s">
        <v>101</v>
      </c>
      <c r="C57" s="3" t="s">
        <v>102</v>
      </c>
      <c r="D57" s="8">
        <v>8</v>
      </c>
      <c r="E57" s="8">
        <f t="shared" ref="E57:G57" si="50">CEILING(D57*1.3,1)</f>
        <v>11</v>
      </c>
      <c r="F57" s="8">
        <f t="shared" si="50"/>
        <v>15</v>
      </c>
      <c r="G57" s="8">
        <f t="shared" si="50"/>
        <v>20</v>
      </c>
    </row>
    <row r="58" spans="1:7" ht="25.5" x14ac:dyDescent="0.25">
      <c r="A58" s="12">
        <v>55</v>
      </c>
      <c r="B58" s="2" t="s">
        <v>103</v>
      </c>
      <c r="C58" s="3" t="s">
        <v>104</v>
      </c>
      <c r="D58" s="8">
        <v>11</v>
      </c>
      <c r="E58" s="8">
        <f t="shared" ref="E58:G58" si="51">CEILING(D58*1.3,1)</f>
        <v>15</v>
      </c>
      <c r="F58" s="8">
        <f t="shared" si="51"/>
        <v>20</v>
      </c>
      <c r="G58" s="8">
        <f t="shared" si="51"/>
        <v>26</v>
      </c>
    </row>
    <row r="59" spans="1:7" ht="25.5" x14ac:dyDescent="0.25">
      <c r="A59" s="12">
        <v>56</v>
      </c>
      <c r="B59" s="2" t="s">
        <v>105</v>
      </c>
      <c r="C59" s="3" t="s">
        <v>106</v>
      </c>
      <c r="D59" s="8">
        <v>18</v>
      </c>
      <c r="E59" s="8">
        <f t="shared" ref="E59:G59" si="52">CEILING(D59*1.3,1)</f>
        <v>24</v>
      </c>
      <c r="F59" s="8">
        <f t="shared" si="52"/>
        <v>32</v>
      </c>
      <c r="G59" s="8">
        <f t="shared" si="52"/>
        <v>42</v>
      </c>
    </row>
    <row r="60" spans="1:7" ht="25.5" x14ac:dyDescent="0.25">
      <c r="A60" s="12">
        <v>57</v>
      </c>
      <c r="B60" s="2" t="s">
        <v>107</v>
      </c>
      <c r="C60" s="3" t="s">
        <v>108</v>
      </c>
      <c r="D60" s="8">
        <v>18</v>
      </c>
      <c r="E60" s="8">
        <f t="shared" ref="E60:G60" si="53">CEILING(D60*1.3,1)</f>
        <v>24</v>
      </c>
      <c r="F60" s="8">
        <f t="shared" si="53"/>
        <v>32</v>
      </c>
      <c r="G60" s="8">
        <f t="shared" si="53"/>
        <v>42</v>
      </c>
    </row>
    <row r="61" spans="1:7" ht="25.5" x14ac:dyDescent="0.25">
      <c r="A61" s="12">
        <v>58</v>
      </c>
      <c r="B61" s="2" t="s">
        <v>109</v>
      </c>
      <c r="C61" s="3" t="s">
        <v>110</v>
      </c>
      <c r="D61" s="8">
        <v>8</v>
      </c>
      <c r="E61" s="8">
        <f t="shared" ref="E61:G61" si="54">CEILING(D61*1.3,1)</f>
        <v>11</v>
      </c>
      <c r="F61" s="8">
        <f t="shared" si="54"/>
        <v>15</v>
      </c>
      <c r="G61" s="8">
        <f t="shared" si="54"/>
        <v>20</v>
      </c>
    </row>
    <row r="62" spans="1:7" ht="25.5" x14ac:dyDescent="0.25">
      <c r="A62" s="12">
        <v>59</v>
      </c>
      <c r="B62" s="2" t="s">
        <v>111</v>
      </c>
      <c r="C62" s="3" t="s">
        <v>112</v>
      </c>
      <c r="D62" s="8">
        <v>8</v>
      </c>
      <c r="E62" s="8">
        <f t="shared" ref="E62:G62" si="55">CEILING(D62*1.3,1)</f>
        <v>11</v>
      </c>
      <c r="F62" s="8">
        <f t="shared" si="55"/>
        <v>15</v>
      </c>
      <c r="G62" s="8">
        <f t="shared" si="55"/>
        <v>20</v>
      </c>
    </row>
    <row r="63" spans="1:7" ht="25.5" x14ac:dyDescent="0.25">
      <c r="A63" s="12">
        <v>60</v>
      </c>
      <c r="B63" s="2" t="s">
        <v>113</v>
      </c>
      <c r="C63" s="3" t="s">
        <v>114</v>
      </c>
      <c r="D63" s="8">
        <v>8</v>
      </c>
      <c r="E63" s="8">
        <f t="shared" ref="E63:G63" si="56">CEILING(D63*1.3,1)</f>
        <v>11</v>
      </c>
      <c r="F63" s="8">
        <f t="shared" si="56"/>
        <v>15</v>
      </c>
      <c r="G63" s="8">
        <f t="shared" si="56"/>
        <v>20</v>
      </c>
    </row>
    <row r="64" spans="1:7" ht="25.5" x14ac:dyDescent="0.25">
      <c r="A64" s="12">
        <v>61</v>
      </c>
      <c r="B64" s="2" t="s">
        <v>115</v>
      </c>
      <c r="C64" s="3" t="s">
        <v>116</v>
      </c>
      <c r="D64" s="8">
        <v>8</v>
      </c>
      <c r="E64" s="8">
        <f t="shared" ref="E64:G64" si="57">CEILING(D64*1.3,1)</f>
        <v>11</v>
      </c>
      <c r="F64" s="8">
        <f t="shared" si="57"/>
        <v>15</v>
      </c>
      <c r="G64" s="8">
        <f t="shared" si="57"/>
        <v>20</v>
      </c>
    </row>
    <row r="65" spans="1:7" x14ac:dyDescent="0.25">
      <c r="A65" s="12">
        <v>62</v>
      </c>
      <c r="B65" s="2" t="s">
        <v>117</v>
      </c>
      <c r="C65" s="3" t="s">
        <v>118</v>
      </c>
      <c r="D65" s="8">
        <v>8</v>
      </c>
      <c r="E65" s="8">
        <f t="shared" ref="E65:G65" si="58">CEILING(D65*1.3,1)</f>
        <v>11</v>
      </c>
      <c r="F65" s="8">
        <f t="shared" si="58"/>
        <v>15</v>
      </c>
      <c r="G65" s="8">
        <f t="shared" si="58"/>
        <v>20</v>
      </c>
    </row>
    <row r="66" spans="1:7" x14ac:dyDescent="0.25">
      <c r="A66" s="12">
        <v>63</v>
      </c>
      <c r="B66" s="2" t="s">
        <v>119</v>
      </c>
      <c r="C66" s="3" t="s">
        <v>120</v>
      </c>
      <c r="D66" s="8">
        <v>8</v>
      </c>
      <c r="E66" s="8">
        <f t="shared" ref="E66:G66" si="59">CEILING(D66*1.3,1)</f>
        <v>11</v>
      </c>
      <c r="F66" s="8">
        <f t="shared" si="59"/>
        <v>15</v>
      </c>
      <c r="G66" s="8">
        <f t="shared" si="59"/>
        <v>20</v>
      </c>
    </row>
    <row r="67" spans="1:7" ht="25.5" x14ac:dyDescent="0.25">
      <c r="A67" s="12">
        <v>64</v>
      </c>
      <c r="B67" s="2" t="s">
        <v>121</v>
      </c>
      <c r="C67" s="3" t="s">
        <v>122</v>
      </c>
      <c r="D67" s="8">
        <v>11</v>
      </c>
      <c r="E67" s="8">
        <f t="shared" ref="E67:G67" si="60">CEILING(D67*1.3,1)</f>
        <v>15</v>
      </c>
      <c r="F67" s="8">
        <f t="shared" si="60"/>
        <v>20</v>
      </c>
      <c r="G67" s="8">
        <f t="shared" si="60"/>
        <v>26</v>
      </c>
    </row>
    <row r="68" spans="1:7" ht="25.5" x14ac:dyDescent="0.25">
      <c r="A68" s="12">
        <v>65</v>
      </c>
      <c r="B68" s="2" t="s">
        <v>123</v>
      </c>
      <c r="C68" s="3" t="s">
        <v>124</v>
      </c>
      <c r="D68" s="8">
        <v>8</v>
      </c>
      <c r="E68" s="8">
        <f t="shared" ref="E68:G68" si="61">CEILING(D68*1.3,1)</f>
        <v>11</v>
      </c>
      <c r="F68" s="8">
        <f t="shared" si="61"/>
        <v>15</v>
      </c>
      <c r="G68" s="8">
        <f t="shared" si="61"/>
        <v>20</v>
      </c>
    </row>
    <row r="69" spans="1:7" ht="25.5" x14ac:dyDescent="0.25">
      <c r="A69" s="12">
        <v>66</v>
      </c>
      <c r="B69" s="2" t="s">
        <v>125</v>
      </c>
      <c r="C69" s="3" t="s">
        <v>126</v>
      </c>
      <c r="D69" s="8">
        <v>8</v>
      </c>
      <c r="E69" s="8">
        <f t="shared" ref="E69:G69" si="62">CEILING(D69*1.3,1)</f>
        <v>11</v>
      </c>
      <c r="F69" s="8">
        <f t="shared" si="62"/>
        <v>15</v>
      </c>
      <c r="G69" s="8">
        <f t="shared" si="62"/>
        <v>20</v>
      </c>
    </row>
    <row r="70" spans="1:7" ht="25.5" x14ac:dyDescent="0.25">
      <c r="A70" s="12">
        <v>67</v>
      </c>
      <c r="B70" s="2" t="s">
        <v>127</v>
      </c>
      <c r="C70" s="3" t="s">
        <v>128</v>
      </c>
      <c r="D70" s="8">
        <v>8</v>
      </c>
      <c r="E70" s="8">
        <f t="shared" ref="E70:G70" si="63">CEILING(D70*1.3,1)</f>
        <v>11</v>
      </c>
      <c r="F70" s="8">
        <f t="shared" si="63"/>
        <v>15</v>
      </c>
      <c r="G70" s="8">
        <f t="shared" si="63"/>
        <v>20</v>
      </c>
    </row>
    <row r="71" spans="1:7" ht="25.5" x14ac:dyDescent="0.25">
      <c r="A71" s="12">
        <v>68</v>
      </c>
      <c r="B71" s="2" t="s">
        <v>129</v>
      </c>
      <c r="C71" s="3" t="s">
        <v>130</v>
      </c>
      <c r="D71" s="8">
        <v>8</v>
      </c>
      <c r="E71" s="8">
        <f t="shared" ref="E71:G71" si="64">CEILING(D71*1.3,1)</f>
        <v>11</v>
      </c>
      <c r="F71" s="8">
        <f t="shared" si="64"/>
        <v>15</v>
      </c>
      <c r="G71" s="8">
        <f t="shared" si="64"/>
        <v>20</v>
      </c>
    </row>
    <row r="72" spans="1:7" ht="25.5" x14ac:dyDescent="0.25">
      <c r="A72" s="12">
        <v>69</v>
      </c>
      <c r="B72" s="2" t="s">
        <v>131</v>
      </c>
      <c r="C72" s="3" t="s">
        <v>132</v>
      </c>
      <c r="D72" s="8">
        <v>8</v>
      </c>
      <c r="E72" s="8">
        <f t="shared" ref="E72:G72" si="65">CEILING(D72*1.3,1)</f>
        <v>11</v>
      </c>
      <c r="F72" s="8">
        <f t="shared" si="65"/>
        <v>15</v>
      </c>
      <c r="G72" s="8">
        <f t="shared" si="65"/>
        <v>20</v>
      </c>
    </row>
    <row r="73" spans="1:7" ht="25.5" x14ac:dyDescent="0.25">
      <c r="A73" s="12">
        <v>70</v>
      </c>
      <c r="B73" s="2" t="s">
        <v>133</v>
      </c>
      <c r="C73" s="3" t="s">
        <v>134</v>
      </c>
      <c r="D73" s="8">
        <v>8</v>
      </c>
      <c r="E73" s="8">
        <f t="shared" ref="E73:G73" si="66">CEILING(D73*1.3,1)</f>
        <v>11</v>
      </c>
      <c r="F73" s="8">
        <f t="shared" si="66"/>
        <v>15</v>
      </c>
      <c r="G73" s="8">
        <f t="shared" si="66"/>
        <v>20</v>
      </c>
    </row>
    <row r="74" spans="1:7" ht="25.5" x14ac:dyDescent="0.25">
      <c r="A74" s="12">
        <v>71</v>
      </c>
      <c r="B74" s="2" t="s">
        <v>135</v>
      </c>
      <c r="C74" s="3" t="s">
        <v>136</v>
      </c>
      <c r="D74" s="8">
        <v>8</v>
      </c>
      <c r="E74" s="8">
        <f t="shared" ref="E74:G74" si="67">CEILING(D74*1.3,1)</f>
        <v>11</v>
      </c>
      <c r="F74" s="8">
        <f t="shared" si="67"/>
        <v>15</v>
      </c>
      <c r="G74" s="8">
        <f t="shared" si="67"/>
        <v>20</v>
      </c>
    </row>
    <row r="75" spans="1:7" ht="25.5" x14ac:dyDescent="0.25">
      <c r="A75" s="12">
        <v>72</v>
      </c>
      <c r="B75" s="2" t="s">
        <v>137</v>
      </c>
      <c r="C75" s="3" t="s">
        <v>138</v>
      </c>
      <c r="D75" s="8">
        <v>8</v>
      </c>
      <c r="E75" s="8">
        <f t="shared" ref="E75:G75" si="68">CEILING(D75*1.3,1)</f>
        <v>11</v>
      </c>
      <c r="F75" s="8">
        <f t="shared" si="68"/>
        <v>15</v>
      </c>
      <c r="G75" s="8">
        <f t="shared" si="68"/>
        <v>20</v>
      </c>
    </row>
    <row r="76" spans="1:7" ht="25.5" x14ac:dyDescent="0.25">
      <c r="A76" s="12">
        <v>73</v>
      </c>
      <c r="B76" s="2" t="s">
        <v>139</v>
      </c>
      <c r="C76" s="3" t="s">
        <v>140</v>
      </c>
      <c r="D76" s="8">
        <v>8</v>
      </c>
      <c r="E76" s="8">
        <f t="shared" ref="E76:G76" si="69">CEILING(D76*1.3,1)</f>
        <v>11</v>
      </c>
      <c r="F76" s="8">
        <f t="shared" si="69"/>
        <v>15</v>
      </c>
      <c r="G76" s="8">
        <f t="shared" si="69"/>
        <v>20</v>
      </c>
    </row>
    <row r="77" spans="1:7" ht="25.5" x14ac:dyDescent="0.25">
      <c r="A77" s="12">
        <v>74</v>
      </c>
      <c r="B77" s="2" t="s">
        <v>141</v>
      </c>
      <c r="C77" s="3" t="s">
        <v>142</v>
      </c>
      <c r="D77" s="8">
        <v>8</v>
      </c>
      <c r="E77" s="8">
        <f t="shared" ref="E77:G77" si="70">CEILING(D77*1.3,1)</f>
        <v>11</v>
      </c>
      <c r="F77" s="8">
        <f t="shared" si="70"/>
        <v>15</v>
      </c>
      <c r="G77" s="8">
        <f t="shared" si="70"/>
        <v>20</v>
      </c>
    </row>
    <row r="78" spans="1:7" ht="38.25" x14ac:dyDescent="0.25">
      <c r="A78" s="12">
        <v>75</v>
      </c>
      <c r="B78" s="2" t="s">
        <v>143</v>
      </c>
      <c r="C78" s="3" t="s">
        <v>144</v>
      </c>
      <c r="D78" s="8">
        <v>8</v>
      </c>
      <c r="E78" s="8">
        <f t="shared" ref="E78:G78" si="71">CEILING(D78*1.3,1)</f>
        <v>11</v>
      </c>
      <c r="F78" s="8">
        <f t="shared" si="71"/>
        <v>15</v>
      </c>
      <c r="G78" s="8">
        <f t="shared" si="71"/>
        <v>20</v>
      </c>
    </row>
    <row r="79" spans="1:7" ht="25.5" x14ac:dyDescent="0.25">
      <c r="A79" s="12">
        <v>76</v>
      </c>
      <c r="B79" s="2" t="s">
        <v>145</v>
      </c>
      <c r="C79" s="3" t="s">
        <v>146</v>
      </c>
      <c r="D79" s="8">
        <v>8</v>
      </c>
      <c r="E79" s="8">
        <f t="shared" ref="E79:G79" si="72">CEILING(D79*1.3,1)</f>
        <v>11</v>
      </c>
      <c r="F79" s="8">
        <f t="shared" si="72"/>
        <v>15</v>
      </c>
      <c r="G79" s="8">
        <f t="shared" si="72"/>
        <v>20</v>
      </c>
    </row>
    <row r="80" spans="1:7" ht="25.5" x14ac:dyDescent="0.25">
      <c r="A80" s="12">
        <v>77</v>
      </c>
      <c r="B80" s="2" t="s">
        <v>147</v>
      </c>
      <c r="C80" s="3" t="s">
        <v>148</v>
      </c>
      <c r="D80" s="8">
        <v>8</v>
      </c>
      <c r="E80" s="8">
        <f t="shared" ref="E80:G80" si="73">CEILING(D80*1.3,1)</f>
        <v>11</v>
      </c>
      <c r="F80" s="8">
        <f t="shared" si="73"/>
        <v>15</v>
      </c>
      <c r="G80" s="8">
        <f t="shared" si="73"/>
        <v>20</v>
      </c>
    </row>
    <row r="81" spans="1:7" x14ac:dyDescent="0.25">
      <c r="A81" s="12">
        <v>78</v>
      </c>
      <c r="B81" s="2" t="s">
        <v>149</v>
      </c>
      <c r="C81" s="3" t="s">
        <v>150</v>
      </c>
      <c r="D81" s="8">
        <v>8</v>
      </c>
      <c r="E81" s="8">
        <f t="shared" ref="E81:G81" si="74">CEILING(D81*1.3,1)</f>
        <v>11</v>
      </c>
      <c r="F81" s="8">
        <f t="shared" si="74"/>
        <v>15</v>
      </c>
      <c r="G81" s="8">
        <f t="shared" si="74"/>
        <v>20</v>
      </c>
    </row>
    <row r="82" spans="1:7" x14ac:dyDescent="0.25">
      <c r="A82" s="12">
        <v>79</v>
      </c>
      <c r="B82" s="2" t="s">
        <v>151</v>
      </c>
      <c r="C82" s="3" t="s">
        <v>152</v>
      </c>
      <c r="D82" s="8">
        <v>8</v>
      </c>
      <c r="E82" s="8">
        <f t="shared" ref="E82:G82" si="75">CEILING(D82*1.3,1)</f>
        <v>11</v>
      </c>
      <c r="F82" s="8">
        <f t="shared" si="75"/>
        <v>15</v>
      </c>
      <c r="G82" s="8">
        <f t="shared" si="75"/>
        <v>20</v>
      </c>
    </row>
    <row r="83" spans="1:7" ht="25.5" x14ac:dyDescent="0.25">
      <c r="A83" s="12">
        <v>80</v>
      </c>
      <c r="B83" s="2" t="s">
        <v>153</v>
      </c>
      <c r="C83" s="3" t="s">
        <v>154</v>
      </c>
      <c r="D83" s="8">
        <v>11</v>
      </c>
      <c r="E83" s="8">
        <f t="shared" ref="E83:G83" si="76">CEILING(D83*1.3,1)</f>
        <v>15</v>
      </c>
      <c r="F83" s="8">
        <f t="shared" si="76"/>
        <v>20</v>
      </c>
      <c r="G83" s="8">
        <f t="shared" si="76"/>
        <v>26</v>
      </c>
    </row>
    <row r="84" spans="1:7" x14ac:dyDescent="0.25">
      <c r="A84" s="12">
        <v>81</v>
      </c>
      <c r="B84" s="2" t="s">
        <v>155</v>
      </c>
      <c r="C84" s="3" t="s">
        <v>156</v>
      </c>
      <c r="D84" s="8">
        <v>11</v>
      </c>
      <c r="E84" s="8">
        <f t="shared" ref="E84:G84" si="77">CEILING(D84*1.3,1)</f>
        <v>15</v>
      </c>
      <c r="F84" s="8">
        <f t="shared" si="77"/>
        <v>20</v>
      </c>
      <c r="G84" s="8">
        <f t="shared" si="77"/>
        <v>26</v>
      </c>
    </row>
    <row r="85" spans="1:7" ht="25.5" x14ac:dyDescent="0.25">
      <c r="A85" s="12">
        <v>82</v>
      </c>
      <c r="B85" s="2" t="s">
        <v>157</v>
      </c>
      <c r="C85" s="3" t="s">
        <v>158</v>
      </c>
      <c r="D85" s="8">
        <v>8</v>
      </c>
      <c r="E85" s="8">
        <f t="shared" ref="E85:G85" si="78">CEILING(D85*1.3,1)</f>
        <v>11</v>
      </c>
      <c r="F85" s="8">
        <f t="shared" si="78"/>
        <v>15</v>
      </c>
      <c r="G85" s="8">
        <f t="shared" si="78"/>
        <v>20</v>
      </c>
    </row>
    <row r="86" spans="1:7" ht="25.5" x14ac:dyDescent="0.25">
      <c r="A86" s="12">
        <v>83</v>
      </c>
      <c r="B86" s="2" t="s">
        <v>159</v>
      </c>
      <c r="C86" s="3" t="s">
        <v>160</v>
      </c>
      <c r="D86" s="8">
        <v>8</v>
      </c>
      <c r="E86" s="8">
        <f t="shared" ref="E86:G86" si="79">CEILING(D86*1.3,1)</f>
        <v>11</v>
      </c>
      <c r="F86" s="8">
        <f t="shared" si="79"/>
        <v>15</v>
      </c>
      <c r="G86" s="8">
        <f t="shared" si="79"/>
        <v>20</v>
      </c>
    </row>
    <row r="87" spans="1:7" ht="25.5" x14ac:dyDescent="0.25">
      <c r="A87" s="12">
        <v>84</v>
      </c>
      <c r="B87" s="2" t="s">
        <v>161</v>
      </c>
      <c r="C87" s="3" t="s">
        <v>162</v>
      </c>
      <c r="D87" s="8">
        <v>8</v>
      </c>
      <c r="E87" s="8">
        <f t="shared" ref="E87:G87" si="80">CEILING(D87*1.3,1)</f>
        <v>11</v>
      </c>
      <c r="F87" s="8">
        <f t="shared" si="80"/>
        <v>15</v>
      </c>
      <c r="G87" s="8">
        <f t="shared" si="80"/>
        <v>20</v>
      </c>
    </row>
    <row r="88" spans="1:7" ht="25.5" x14ac:dyDescent="0.25">
      <c r="A88" s="12">
        <v>85</v>
      </c>
      <c r="B88" s="2" t="s">
        <v>163</v>
      </c>
      <c r="C88" s="3" t="s">
        <v>164</v>
      </c>
      <c r="D88" s="8">
        <v>8</v>
      </c>
      <c r="E88" s="8">
        <f t="shared" ref="E88:G88" si="81">CEILING(D88*1.3,1)</f>
        <v>11</v>
      </c>
      <c r="F88" s="8">
        <f t="shared" si="81"/>
        <v>15</v>
      </c>
      <c r="G88" s="8">
        <f t="shared" si="81"/>
        <v>20</v>
      </c>
    </row>
    <row r="89" spans="1:7" ht="25.5" x14ac:dyDescent="0.25">
      <c r="A89" s="12">
        <v>86</v>
      </c>
      <c r="B89" s="2" t="s">
        <v>165</v>
      </c>
      <c r="C89" s="3" t="s">
        <v>166</v>
      </c>
      <c r="D89" s="8">
        <v>11</v>
      </c>
      <c r="E89" s="8">
        <f t="shared" ref="E89:G89" si="82">CEILING(D89*1.3,1)</f>
        <v>15</v>
      </c>
      <c r="F89" s="8">
        <f t="shared" si="82"/>
        <v>20</v>
      </c>
      <c r="G89" s="8">
        <f t="shared" si="82"/>
        <v>26</v>
      </c>
    </row>
    <row r="90" spans="1:7" x14ac:dyDescent="0.25">
      <c r="A90" s="12">
        <v>87</v>
      </c>
      <c r="B90" s="2" t="s">
        <v>167</v>
      </c>
      <c r="C90" s="3" t="s">
        <v>168</v>
      </c>
      <c r="D90" s="8">
        <v>8</v>
      </c>
      <c r="E90" s="8">
        <f t="shared" ref="E90:G90" si="83">CEILING(D90*1.3,1)</f>
        <v>11</v>
      </c>
      <c r="F90" s="8">
        <f t="shared" si="83"/>
        <v>15</v>
      </c>
      <c r="G90" s="8">
        <f t="shared" si="83"/>
        <v>20</v>
      </c>
    </row>
    <row r="91" spans="1:7" ht="25.5" x14ac:dyDescent="0.25">
      <c r="A91" s="12">
        <v>88</v>
      </c>
      <c r="B91" s="2" t="s">
        <v>169</v>
      </c>
      <c r="C91" s="3" t="s">
        <v>170</v>
      </c>
      <c r="D91" s="8">
        <v>11</v>
      </c>
      <c r="E91" s="8">
        <f t="shared" ref="E91:G91" si="84">CEILING(D91*1.3,1)</f>
        <v>15</v>
      </c>
      <c r="F91" s="8">
        <f t="shared" si="84"/>
        <v>20</v>
      </c>
      <c r="G91" s="8">
        <f t="shared" si="84"/>
        <v>26</v>
      </c>
    </row>
    <row r="92" spans="1:7" ht="25.5" x14ac:dyDescent="0.25">
      <c r="A92" s="12">
        <v>89</v>
      </c>
      <c r="B92" s="2" t="s">
        <v>171</v>
      </c>
      <c r="C92" s="3" t="s">
        <v>172</v>
      </c>
      <c r="D92" s="8">
        <v>8</v>
      </c>
      <c r="E92" s="8">
        <f t="shared" ref="E92:G92" si="85">CEILING(D92*1.3,1)</f>
        <v>11</v>
      </c>
      <c r="F92" s="8">
        <f t="shared" si="85"/>
        <v>15</v>
      </c>
      <c r="G92" s="8">
        <f t="shared" si="85"/>
        <v>20</v>
      </c>
    </row>
    <row r="93" spans="1:7" ht="25.5" x14ac:dyDescent="0.25">
      <c r="A93" s="12">
        <v>90</v>
      </c>
      <c r="B93" s="2" t="s">
        <v>173</v>
      </c>
      <c r="C93" s="3" t="s">
        <v>174</v>
      </c>
      <c r="D93" s="8">
        <v>11</v>
      </c>
      <c r="E93" s="8">
        <f t="shared" ref="E93:G93" si="86">CEILING(D93*1.3,1)</f>
        <v>15</v>
      </c>
      <c r="F93" s="8">
        <f t="shared" si="86"/>
        <v>20</v>
      </c>
      <c r="G93" s="8">
        <f t="shared" si="86"/>
        <v>26</v>
      </c>
    </row>
    <row r="94" spans="1:7" ht="25.5" x14ac:dyDescent="0.25">
      <c r="A94" s="12">
        <v>91</v>
      </c>
      <c r="B94" s="2" t="s">
        <v>175</v>
      </c>
      <c r="C94" s="3" t="s">
        <v>176</v>
      </c>
      <c r="D94" s="8">
        <v>8</v>
      </c>
      <c r="E94" s="8">
        <f t="shared" ref="E94:G94" si="87">CEILING(D94*1.3,1)</f>
        <v>11</v>
      </c>
      <c r="F94" s="8">
        <f t="shared" si="87"/>
        <v>15</v>
      </c>
      <c r="G94" s="8">
        <f t="shared" si="87"/>
        <v>20</v>
      </c>
    </row>
    <row r="95" spans="1:7" ht="25.5" x14ac:dyDescent="0.25">
      <c r="A95" s="12">
        <v>92</v>
      </c>
      <c r="B95" s="2" t="s">
        <v>177</v>
      </c>
      <c r="C95" s="3" t="s">
        <v>178</v>
      </c>
      <c r="D95" s="8">
        <v>8</v>
      </c>
      <c r="E95" s="8">
        <f t="shared" ref="E95:G95" si="88">CEILING(D95*1.3,1)</f>
        <v>11</v>
      </c>
      <c r="F95" s="8">
        <f t="shared" si="88"/>
        <v>15</v>
      </c>
      <c r="G95" s="8">
        <f t="shared" si="88"/>
        <v>20</v>
      </c>
    </row>
    <row r="96" spans="1:7" ht="25.5" x14ac:dyDescent="0.25">
      <c r="A96" s="12">
        <v>93</v>
      </c>
      <c r="B96" s="2" t="s">
        <v>179</v>
      </c>
      <c r="C96" s="3" t="s">
        <v>180</v>
      </c>
      <c r="D96" s="8">
        <v>28</v>
      </c>
      <c r="E96" s="8">
        <f t="shared" ref="E96:G96" si="89">CEILING(D96*1.3,1)</f>
        <v>37</v>
      </c>
      <c r="F96" s="8">
        <f t="shared" si="89"/>
        <v>49</v>
      </c>
      <c r="G96" s="8">
        <f t="shared" si="89"/>
        <v>64</v>
      </c>
    </row>
    <row r="97" spans="1:7" x14ac:dyDescent="0.25">
      <c r="A97" s="12">
        <v>94</v>
      </c>
      <c r="B97" s="2" t="s">
        <v>181</v>
      </c>
      <c r="C97" s="3" t="s">
        <v>182</v>
      </c>
      <c r="D97" s="8">
        <v>28</v>
      </c>
      <c r="E97" s="8">
        <f t="shared" ref="E97:G97" si="90">CEILING(D97*1.3,1)</f>
        <v>37</v>
      </c>
      <c r="F97" s="8">
        <f t="shared" si="90"/>
        <v>49</v>
      </c>
      <c r="G97" s="8">
        <f t="shared" si="90"/>
        <v>64</v>
      </c>
    </row>
    <row r="98" spans="1:7" ht="25.5" x14ac:dyDescent="0.25">
      <c r="A98" s="12">
        <v>95</v>
      </c>
      <c r="B98" s="2" t="s">
        <v>183</v>
      </c>
      <c r="C98" s="3" t="s">
        <v>184</v>
      </c>
      <c r="D98" s="8">
        <v>13</v>
      </c>
      <c r="E98" s="8">
        <f t="shared" ref="E98:G98" si="91">CEILING(D98*1.3,1)</f>
        <v>17</v>
      </c>
      <c r="F98" s="8">
        <f t="shared" si="91"/>
        <v>23</v>
      </c>
      <c r="G98" s="8">
        <f t="shared" si="91"/>
        <v>30</v>
      </c>
    </row>
    <row r="99" spans="1:7" ht="25.5" x14ac:dyDescent="0.25">
      <c r="A99" s="12">
        <v>96</v>
      </c>
      <c r="B99" s="2" t="s">
        <v>185</v>
      </c>
      <c r="C99" s="3" t="s">
        <v>186</v>
      </c>
      <c r="D99" s="8">
        <v>8</v>
      </c>
      <c r="E99" s="8">
        <f t="shared" ref="E99:G99" si="92">CEILING(D99*1.3,1)</f>
        <v>11</v>
      </c>
      <c r="F99" s="8">
        <f t="shared" si="92"/>
        <v>15</v>
      </c>
      <c r="G99" s="8">
        <f t="shared" si="92"/>
        <v>20</v>
      </c>
    </row>
    <row r="100" spans="1:7" x14ac:dyDescent="0.25">
      <c r="A100" s="12">
        <v>97</v>
      </c>
      <c r="B100" s="2" t="s">
        <v>187</v>
      </c>
      <c r="C100" s="3" t="s">
        <v>188</v>
      </c>
      <c r="D100" s="8">
        <v>8</v>
      </c>
      <c r="E100" s="8">
        <f t="shared" ref="E100:G100" si="93">CEILING(D100*1.3,1)</f>
        <v>11</v>
      </c>
      <c r="F100" s="8">
        <f t="shared" si="93"/>
        <v>15</v>
      </c>
      <c r="G100" s="8">
        <f t="shared" si="93"/>
        <v>20</v>
      </c>
    </row>
    <row r="101" spans="1:7" x14ac:dyDescent="0.25">
      <c r="A101" s="12">
        <v>98</v>
      </c>
      <c r="B101" s="2" t="s">
        <v>189</v>
      </c>
      <c r="C101" s="3" t="s">
        <v>190</v>
      </c>
      <c r="D101" s="8">
        <v>11</v>
      </c>
      <c r="E101" s="8">
        <f t="shared" ref="E101:G101" si="94">CEILING(D101*1.3,1)</f>
        <v>15</v>
      </c>
      <c r="F101" s="8">
        <f t="shared" si="94"/>
        <v>20</v>
      </c>
      <c r="G101" s="8">
        <f t="shared" si="94"/>
        <v>26</v>
      </c>
    </row>
    <row r="102" spans="1:7" x14ac:dyDescent="0.25">
      <c r="A102" s="12">
        <v>99</v>
      </c>
      <c r="B102" s="2" t="s">
        <v>191</v>
      </c>
      <c r="C102" s="3" t="s">
        <v>192</v>
      </c>
      <c r="D102" s="8">
        <v>11</v>
      </c>
      <c r="E102" s="8">
        <f t="shared" ref="E102:G102" si="95">CEILING(D102*1.3,1)</f>
        <v>15</v>
      </c>
      <c r="F102" s="8">
        <f t="shared" si="95"/>
        <v>20</v>
      </c>
      <c r="G102" s="8">
        <f t="shared" si="95"/>
        <v>26</v>
      </c>
    </row>
    <row r="103" spans="1:7" ht="25.5" x14ac:dyDescent="0.25">
      <c r="A103" s="12">
        <v>100</v>
      </c>
      <c r="B103" s="2" t="s">
        <v>193</v>
      </c>
      <c r="C103" s="3" t="s">
        <v>194</v>
      </c>
      <c r="D103" s="8">
        <v>18</v>
      </c>
      <c r="E103" s="8">
        <f t="shared" ref="E103:G103" si="96">CEILING(D103*1.3,1)</f>
        <v>24</v>
      </c>
      <c r="F103" s="8">
        <f t="shared" si="96"/>
        <v>32</v>
      </c>
      <c r="G103" s="8">
        <f t="shared" si="96"/>
        <v>42</v>
      </c>
    </row>
    <row r="104" spans="1:7" ht="25.5" x14ac:dyDescent="0.25">
      <c r="A104" s="12">
        <v>101</v>
      </c>
      <c r="B104" s="2" t="s">
        <v>195</v>
      </c>
      <c r="C104" s="3" t="s">
        <v>196</v>
      </c>
      <c r="D104" s="8">
        <v>8</v>
      </c>
      <c r="E104" s="8">
        <f t="shared" ref="E104:G104" si="97">CEILING(D104*1.3,1)</f>
        <v>11</v>
      </c>
      <c r="F104" s="8">
        <f t="shared" si="97"/>
        <v>15</v>
      </c>
      <c r="G104" s="8">
        <f t="shared" si="97"/>
        <v>20</v>
      </c>
    </row>
    <row r="105" spans="1:7" x14ac:dyDescent="0.25">
      <c r="A105" s="12">
        <v>102</v>
      </c>
      <c r="B105" s="2" t="s">
        <v>197</v>
      </c>
      <c r="C105" s="3" t="s">
        <v>198</v>
      </c>
      <c r="D105" s="8">
        <v>11</v>
      </c>
      <c r="E105" s="8">
        <f t="shared" ref="E105:G105" si="98">CEILING(D105*1.3,1)</f>
        <v>15</v>
      </c>
      <c r="F105" s="8">
        <f t="shared" si="98"/>
        <v>20</v>
      </c>
      <c r="G105" s="8">
        <f t="shared" si="98"/>
        <v>26</v>
      </c>
    </row>
    <row r="106" spans="1:7" ht="25.5" x14ac:dyDescent="0.25">
      <c r="A106" s="12">
        <v>103</v>
      </c>
      <c r="B106" s="2" t="s">
        <v>199</v>
      </c>
      <c r="C106" s="3" t="s">
        <v>200</v>
      </c>
      <c r="D106" s="8">
        <v>8</v>
      </c>
      <c r="E106" s="8">
        <f t="shared" ref="E106:G106" si="99">CEILING(D106*1.3,1)</f>
        <v>11</v>
      </c>
      <c r="F106" s="8">
        <f t="shared" si="99"/>
        <v>15</v>
      </c>
      <c r="G106" s="8">
        <f t="shared" si="99"/>
        <v>20</v>
      </c>
    </row>
    <row r="107" spans="1:7" ht="25.5" x14ac:dyDescent="0.25">
      <c r="A107" s="12">
        <v>104</v>
      </c>
      <c r="B107" s="2" t="s">
        <v>201</v>
      </c>
      <c r="C107" s="3" t="s">
        <v>202</v>
      </c>
      <c r="D107" s="8">
        <v>13</v>
      </c>
      <c r="E107" s="8">
        <f t="shared" ref="E107:G107" si="100">CEILING(D107*1.3,1)</f>
        <v>17</v>
      </c>
      <c r="F107" s="8">
        <f t="shared" si="100"/>
        <v>23</v>
      </c>
      <c r="G107" s="8">
        <f t="shared" si="100"/>
        <v>30</v>
      </c>
    </row>
    <row r="108" spans="1:7" ht="25.5" x14ac:dyDescent="0.25">
      <c r="A108" s="12">
        <v>105</v>
      </c>
      <c r="B108" s="2" t="s">
        <v>203</v>
      </c>
      <c r="C108" s="3" t="s">
        <v>204</v>
      </c>
      <c r="D108" s="8">
        <v>11</v>
      </c>
      <c r="E108" s="8">
        <f t="shared" ref="E108:G108" si="101">CEILING(D108*1.3,1)</f>
        <v>15</v>
      </c>
      <c r="F108" s="8">
        <f t="shared" si="101"/>
        <v>20</v>
      </c>
      <c r="G108" s="8">
        <f t="shared" si="101"/>
        <v>26</v>
      </c>
    </row>
    <row r="109" spans="1:7" ht="25.5" x14ac:dyDescent="0.25">
      <c r="A109" s="12">
        <v>106</v>
      </c>
      <c r="B109" s="2" t="s">
        <v>205</v>
      </c>
      <c r="C109" s="3" t="s">
        <v>206</v>
      </c>
      <c r="D109" s="8">
        <v>13</v>
      </c>
      <c r="E109" s="8">
        <f t="shared" ref="E109:G109" si="102">CEILING(D109*1.3,1)</f>
        <v>17</v>
      </c>
      <c r="F109" s="8">
        <f t="shared" si="102"/>
        <v>23</v>
      </c>
      <c r="G109" s="8">
        <f t="shared" si="102"/>
        <v>30</v>
      </c>
    </row>
    <row r="110" spans="1:7" ht="25.5" x14ac:dyDescent="0.25">
      <c r="A110" s="12">
        <v>107</v>
      </c>
      <c r="B110" s="2" t="s">
        <v>207</v>
      </c>
      <c r="C110" s="3" t="s">
        <v>208</v>
      </c>
      <c r="D110" s="8">
        <v>11</v>
      </c>
      <c r="E110" s="8">
        <f t="shared" ref="E110:G110" si="103">CEILING(D110*1.3,1)</f>
        <v>15</v>
      </c>
      <c r="F110" s="8">
        <f t="shared" si="103"/>
        <v>20</v>
      </c>
      <c r="G110" s="8">
        <f t="shared" si="103"/>
        <v>26</v>
      </c>
    </row>
    <row r="111" spans="1:7" ht="25.5" x14ac:dyDescent="0.25">
      <c r="A111" s="12">
        <v>108</v>
      </c>
      <c r="B111" s="2" t="s">
        <v>209</v>
      </c>
      <c r="C111" s="3" t="s">
        <v>210</v>
      </c>
      <c r="D111" s="8">
        <v>23</v>
      </c>
      <c r="E111" s="8">
        <f t="shared" ref="E111:G111" si="104">CEILING(D111*1.3,1)</f>
        <v>30</v>
      </c>
      <c r="F111" s="8">
        <f t="shared" si="104"/>
        <v>39</v>
      </c>
      <c r="G111" s="8">
        <f t="shared" si="104"/>
        <v>51</v>
      </c>
    </row>
    <row r="112" spans="1:7" ht="25.5" x14ac:dyDescent="0.25">
      <c r="A112" s="12">
        <v>109</v>
      </c>
      <c r="B112" s="2" t="s">
        <v>211</v>
      </c>
      <c r="C112" s="3" t="s">
        <v>212</v>
      </c>
      <c r="D112" s="8">
        <v>13</v>
      </c>
      <c r="E112" s="8">
        <f t="shared" ref="E112:G112" si="105">CEILING(D112*1.3,1)</f>
        <v>17</v>
      </c>
      <c r="F112" s="8">
        <f t="shared" si="105"/>
        <v>23</v>
      </c>
      <c r="G112" s="8">
        <f t="shared" si="105"/>
        <v>30</v>
      </c>
    </row>
    <row r="113" spans="1:7" ht="25.5" x14ac:dyDescent="0.25">
      <c r="A113" s="12">
        <v>110</v>
      </c>
      <c r="B113" s="2" t="s">
        <v>213</v>
      </c>
      <c r="C113" s="3" t="s">
        <v>214</v>
      </c>
      <c r="D113" s="8">
        <v>10</v>
      </c>
      <c r="E113" s="8">
        <f t="shared" ref="E113:G113" si="106">CEILING(D113*1.3,1)</f>
        <v>13</v>
      </c>
      <c r="F113" s="8">
        <f t="shared" si="106"/>
        <v>17</v>
      </c>
      <c r="G113" s="8">
        <f t="shared" si="106"/>
        <v>23</v>
      </c>
    </row>
    <row r="114" spans="1:7" x14ac:dyDescent="0.25">
      <c r="A114" s="12">
        <v>111</v>
      </c>
      <c r="B114" s="2" t="s">
        <v>215</v>
      </c>
      <c r="C114" s="3" t="s">
        <v>216</v>
      </c>
      <c r="D114" s="8">
        <v>28</v>
      </c>
      <c r="E114" s="8">
        <f t="shared" ref="E114:G114" si="107">CEILING(D114*1.3,1)</f>
        <v>37</v>
      </c>
      <c r="F114" s="8">
        <f t="shared" si="107"/>
        <v>49</v>
      </c>
      <c r="G114" s="8">
        <f t="shared" si="107"/>
        <v>64</v>
      </c>
    </row>
    <row r="115" spans="1:7" ht="25.5" x14ac:dyDescent="0.25">
      <c r="A115" s="12">
        <v>112</v>
      </c>
      <c r="B115" s="2" t="s">
        <v>217</v>
      </c>
      <c r="C115" s="3" t="s">
        <v>218</v>
      </c>
      <c r="D115" s="8">
        <v>8</v>
      </c>
      <c r="E115" s="8">
        <f t="shared" ref="E115:G115" si="108">CEILING(D115*1.3,1)</f>
        <v>11</v>
      </c>
      <c r="F115" s="8">
        <f t="shared" si="108"/>
        <v>15</v>
      </c>
      <c r="G115" s="8">
        <f t="shared" si="108"/>
        <v>20</v>
      </c>
    </row>
    <row r="116" spans="1:7" x14ac:dyDescent="0.25">
      <c r="A116" s="12">
        <v>113</v>
      </c>
      <c r="B116" s="2" t="s">
        <v>219</v>
      </c>
      <c r="C116" s="3" t="s">
        <v>220</v>
      </c>
      <c r="D116" s="8">
        <v>23</v>
      </c>
      <c r="E116" s="8">
        <f t="shared" ref="E116:G116" si="109">CEILING(D116*1.3,1)</f>
        <v>30</v>
      </c>
      <c r="F116" s="8">
        <f t="shared" si="109"/>
        <v>39</v>
      </c>
      <c r="G116" s="8">
        <f t="shared" si="109"/>
        <v>51</v>
      </c>
    </row>
    <row r="117" spans="1:7" ht="25.5" x14ac:dyDescent="0.25">
      <c r="A117" s="12">
        <v>114</v>
      </c>
      <c r="B117" s="2" t="s">
        <v>221</v>
      </c>
      <c r="C117" s="3" t="s">
        <v>222</v>
      </c>
      <c r="D117" s="8">
        <v>13</v>
      </c>
      <c r="E117" s="8">
        <f t="shared" ref="E117:G117" si="110">CEILING(D117*1.3,1)</f>
        <v>17</v>
      </c>
      <c r="F117" s="8">
        <f t="shared" si="110"/>
        <v>23</v>
      </c>
      <c r="G117" s="8">
        <f t="shared" si="110"/>
        <v>30</v>
      </c>
    </row>
    <row r="118" spans="1:7" ht="25.5" x14ac:dyDescent="0.25">
      <c r="A118" s="12">
        <v>115</v>
      </c>
      <c r="B118" s="2" t="s">
        <v>223</v>
      </c>
      <c r="C118" s="3" t="s">
        <v>224</v>
      </c>
      <c r="D118" s="8">
        <v>11</v>
      </c>
      <c r="E118" s="8">
        <f t="shared" ref="E118:G118" si="111">CEILING(D118*1.3,1)</f>
        <v>15</v>
      </c>
      <c r="F118" s="8">
        <f t="shared" si="111"/>
        <v>20</v>
      </c>
      <c r="G118" s="8">
        <f t="shared" si="111"/>
        <v>26</v>
      </c>
    </row>
    <row r="119" spans="1:7" ht="25.5" x14ac:dyDescent="0.25">
      <c r="A119" s="12">
        <v>116</v>
      </c>
      <c r="B119" s="2" t="s">
        <v>225</v>
      </c>
      <c r="C119" s="3" t="s">
        <v>226</v>
      </c>
      <c r="D119" s="8">
        <v>13</v>
      </c>
      <c r="E119" s="8">
        <f t="shared" ref="E119:G119" si="112">CEILING(D119*1.3,1)</f>
        <v>17</v>
      </c>
      <c r="F119" s="8">
        <f t="shared" si="112"/>
        <v>23</v>
      </c>
      <c r="G119" s="8">
        <f t="shared" si="112"/>
        <v>30</v>
      </c>
    </row>
    <row r="120" spans="1:7" ht="25.5" x14ac:dyDescent="0.25">
      <c r="A120" s="12">
        <v>117</v>
      </c>
      <c r="B120" s="2" t="s">
        <v>227</v>
      </c>
      <c r="C120" s="3" t="s">
        <v>228</v>
      </c>
      <c r="D120" s="8">
        <v>13</v>
      </c>
      <c r="E120" s="8">
        <f t="shared" ref="E120:G120" si="113">CEILING(D120*1.3,1)</f>
        <v>17</v>
      </c>
      <c r="F120" s="8">
        <f t="shared" si="113"/>
        <v>23</v>
      </c>
      <c r="G120" s="8">
        <f t="shared" si="113"/>
        <v>30</v>
      </c>
    </row>
    <row r="121" spans="1:7" ht="25.5" x14ac:dyDescent="0.25">
      <c r="A121" s="12">
        <v>118</v>
      </c>
      <c r="B121" s="2" t="s">
        <v>229</v>
      </c>
      <c r="C121" s="3" t="s">
        <v>230</v>
      </c>
      <c r="D121" s="8">
        <v>13</v>
      </c>
      <c r="E121" s="8">
        <f t="shared" ref="E121:G121" si="114">CEILING(D121*1.3,1)</f>
        <v>17</v>
      </c>
      <c r="F121" s="8">
        <f t="shared" si="114"/>
        <v>23</v>
      </c>
      <c r="G121" s="8">
        <f t="shared" si="114"/>
        <v>30</v>
      </c>
    </row>
    <row r="122" spans="1:7" ht="25.5" x14ac:dyDescent="0.25">
      <c r="A122" s="12">
        <v>119</v>
      </c>
      <c r="B122" s="2" t="s">
        <v>231</v>
      </c>
      <c r="C122" s="3" t="s">
        <v>232</v>
      </c>
      <c r="D122" s="8">
        <v>13</v>
      </c>
      <c r="E122" s="8">
        <f t="shared" ref="E122:G122" si="115">CEILING(D122*1.3,1)</f>
        <v>17</v>
      </c>
      <c r="F122" s="8">
        <f t="shared" si="115"/>
        <v>23</v>
      </c>
      <c r="G122" s="8">
        <f t="shared" si="115"/>
        <v>30</v>
      </c>
    </row>
    <row r="123" spans="1:7" ht="25.5" x14ac:dyDescent="0.25">
      <c r="A123" s="12">
        <v>120</v>
      </c>
      <c r="B123" s="2" t="s">
        <v>233</v>
      </c>
      <c r="C123" s="3" t="s">
        <v>234</v>
      </c>
      <c r="D123" s="8">
        <v>11</v>
      </c>
      <c r="E123" s="8">
        <f t="shared" ref="E123:G123" si="116">CEILING(D123*1.3,1)</f>
        <v>15</v>
      </c>
      <c r="F123" s="8">
        <f t="shared" si="116"/>
        <v>20</v>
      </c>
      <c r="G123" s="8">
        <f t="shared" si="116"/>
        <v>26</v>
      </c>
    </row>
    <row r="124" spans="1:7" ht="25.5" x14ac:dyDescent="0.25">
      <c r="A124" s="12">
        <v>121</v>
      </c>
      <c r="B124" s="2" t="s">
        <v>235</v>
      </c>
      <c r="C124" s="3" t="s">
        <v>236</v>
      </c>
      <c r="D124" s="8">
        <v>33</v>
      </c>
      <c r="E124" s="8">
        <f t="shared" ref="E124:G124" si="117">CEILING(D124*1.3,1)</f>
        <v>43</v>
      </c>
      <c r="F124" s="8">
        <f t="shared" si="117"/>
        <v>56</v>
      </c>
      <c r="G124" s="8">
        <f t="shared" si="117"/>
        <v>73</v>
      </c>
    </row>
    <row r="125" spans="1:7" ht="25.5" x14ac:dyDescent="0.25">
      <c r="A125" s="12">
        <v>122</v>
      </c>
      <c r="B125" s="2" t="s">
        <v>237</v>
      </c>
      <c r="C125" s="3" t="s">
        <v>238</v>
      </c>
      <c r="D125" s="8">
        <v>23</v>
      </c>
      <c r="E125" s="8">
        <f t="shared" ref="E125:G125" si="118">CEILING(D125*1.3,1)</f>
        <v>30</v>
      </c>
      <c r="F125" s="8">
        <f t="shared" si="118"/>
        <v>39</v>
      </c>
      <c r="G125" s="8">
        <f t="shared" si="118"/>
        <v>51</v>
      </c>
    </row>
    <row r="126" spans="1:7" ht="25.5" x14ac:dyDescent="0.25">
      <c r="A126" s="12">
        <v>123</v>
      </c>
      <c r="B126" s="2" t="s">
        <v>239</v>
      </c>
      <c r="C126" s="3" t="s">
        <v>240</v>
      </c>
      <c r="D126" s="8">
        <v>8</v>
      </c>
      <c r="E126" s="8">
        <f t="shared" ref="E126:G126" si="119">CEILING(D126*1.3,1)</f>
        <v>11</v>
      </c>
      <c r="F126" s="8">
        <f t="shared" si="119"/>
        <v>15</v>
      </c>
      <c r="G126" s="8">
        <f t="shared" si="119"/>
        <v>20</v>
      </c>
    </row>
    <row r="127" spans="1:7" x14ac:dyDescent="0.25">
      <c r="A127" s="12">
        <v>124</v>
      </c>
      <c r="B127" s="2" t="s">
        <v>241</v>
      </c>
      <c r="C127" s="3" t="s">
        <v>242</v>
      </c>
      <c r="D127" s="8">
        <v>8</v>
      </c>
      <c r="E127" s="8">
        <f t="shared" ref="E127:G127" si="120">CEILING(D127*1.3,1)</f>
        <v>11</v>
      </c>
      <c r="F127" s="8">
        <f t="shared" si="120"/>
        <v>15</v>
      </c>
      <c r="G127" s="8">
        <f t="shared" si="120"/>
        <v>20</v>
      </c>
    </row>
    <row r="128" spans="1:7" ht="38.25" x14ac:dyDescent="0.25">
      <c r="A128" s="12">
        <v>125</v>
      </c>
      <c r="B128" s="2" t="s">
        <v>243</v>
      </c>
      <c r="C128" s="3" t="s">
        <v>244</v>
      </c>
      <c r="D128" s="8">
        <v>8</v>
      </c>
      <c r="E128" s="8">
        <f t="shared" ref="E128:G128" si="121">CEILING(D128*1.3,1)</f>
        <v>11</v>
      </c>
      <c r="F128" s="8">
        <f t="shared" si="121"/>
        <v>15</v>
      </c>
      <c r="G128" s="8">
        <f t="shared" si="121"/>
        <v>20</v>
      </c>
    </row>
    <row r="129" spans="1:7" x14ac:dyDescent="0.25">
      <c r="A129" s="12">
        <v>126</v>
      </c>
      <c r="B129" s="2" t="s">
        <v>245</v>
      </c>
      <c r="C129" s="3" t="s">
        <v>246</v>
      </c>
      <c r="D129" s="8">
        <v>8</v>
      </c>
      <c r="E129" s="8">
        <f t="shared" ref="E129:G129" si="122">CEILING(D129*1.3,1)</f>
        <v>11</v>
      </c>
      <c r="F129" s="8">
        <f t="shared" si="122"/>
        <v>15</v>
      </c>
      <c r="G129" s="8">
        <f t="shared" si="122"/>
        <v>20</v>
      </c>
    </row>
    <row r="130" spans="1:7" x14ac:dyDescent="0.25">
      <c r="A130" s="12">
        <v>127</v>
      </c>
      <c r="B130" s="2" t="s">
        <v>247</v>
      </c>
      <c r="C130" s="3" t="s">
        <v>248</v>
      </c>
      <c r="D130" s="8">
        <v>8</v>
      </c>
      <c r="E130" s="8">
        <f t="shared" ref="E130:G130" si="123">CEILING(D130*1.3,1)</f>
        <v>11</v>
      </c>
      <c r="F130" s="8">
        <f t="shared" si="123"/>
        <v>15</v>
      </c>
      <c r="G130" s="8">
        <f t="shared" si="123"/>
        <v>20</v>
      </c>
    </row>
    <row r="131" spans="1:7" ht="25.5" x14ac:dyDescent="0.25">
      <c r="A131" s="12">
        <v>128</v>
      </c>
      <c r="B131" s="2" t="s">
        <v>249</v>
      </c>
      <c r="C131" s="3" t="s">
        <v>250</v>
      </c>
      <c r="D131" s="8">
        <v>8</v>
      </c>
      <c r="E131" s="8">
        <f t="shared" ref="E131:G131" si="124">CEILING(D131*1.3,1)</f>
        <v>11</v>
      </c>
      <c r="F131" s="8">
        <f t="shared" si="124"/>
        <v>15</v>
      </c>
      <c r="G131" s="8">
        <f t="shared" si="124"/>
        <v>20</v>
      </c>
    </row>
    <row r="132" spans="1:7" x14ac:dyDescent="0.25">
      <c r="A132" s="12">
        <v>129</v>
      </c>
      <c r="B132" s="2" t="s">
        <v>251</v>
      </c>
      <c r="C132" s="3" t="s">
        <v>252</v>
      </c>
      <c r="D132" s="8">
        <v>8</v>
      </c>
      <c r="E132" s="8">
        <f t="shared" ref="E132:G132" si="125">CEILING(D132*1.3,1)</f>
        <v>11</v>
      </c>
      <c r="F132" s="8">
        <f t="shared" si="125"/>
        <v>15</v>
      </c>
      <c r="G132" s="8">
        <f t="shared" si="125"/>
        <v>20</v>
      </c>
    </row>
    <row r="133" spans="1:7" x14ac:dyDescent="0.25">
      <c r="A133" s="12">
        <v>130</v>
      </c>
      <c r="B133" s="2" t="s">
        <v>253</v>
      </c>
      <c r="C133" s="3" t="s">
        <v>254</v>
      </c>
      <c r="D133" s="8">
        <v>8</v>
      </c>
      <c r="E133" s="8">
        <f t="shared" ref="E133:G133" si="126">CEILING(D133*1.3,1)</f>
        <v>11</v>
      </c>
      <c r="F133" s="8">
        <f t="shared" si="126"/>
        <v>15</v>
      </c>
      <c r="G133" s="8">
        <f t="shared" si="126"/>
        <v>20</v>
      </c>
    </row>
    <row r="134" spans="1:7" x14ac:dyDescent="0.25">
      <c r="A134" s="12">
        <v>131</v>
      </c>
      <c r="B134" s="2" t="s">
        <v>255</v>
      </c>
      <c r="C134" s="3" t="s">
        <v>256</v>
      </c>
      <c r="D134" s="8">
        <v>8</v>
      </c>
      <c r="E134" s="8">
        <f t="shared" ref="E134:G134" si="127">CEILING(D134*1.3,1)</f>
        <v>11</v>
      </c>
      <c r="F134" s="8">
        <f t="shared" si="127"/>
        <v>15</v>
      </c>
      <c r="G134" s="8">
        <f t="shared" si="127"/>
        <v>20</v>
      </c>
    </row>
    <row r="135" spans="1:7" ht="25.5" x14ac:dyDescent="0.25">
      <c r="A135" s="12">
        <v>132</v>
      </c>
      <c r="B135" s="2" t="s">
        <v>257</v>
      </c>
      <c r="C135" s="3" t="s">
        <v>258</v>
      </c>
      <c r="D135" s="8">
        <v>11</v>
      </c>
      <c r="E135" s="8">
        <f t="shared" ref="E135:G135" si="128">CEILING(D135*1.3,1)</f>
        <v>15</v>
      </c>
      <c r="F135" s="8">
        <f t="shared" si="128"/>
        <v>20</v>
      </c>
      <c r="G135" s="8">
        <f t="shared" si="128"/>
        <v>26</v>
      </c>
    </row>
    <row r="136" spans="1:7" ht="25.5" x14ac:dyDescent="0.25">
      <c r="A136" s="12">
        <v>133</v>
      </c>
      <c r="B136" s="2" t="s">
        <v>259</v>
      </c>
      <c r="C136" s="3" t="s">
        <v>260</v>
      </c>
      <c r="D136" s="8">
        <v>11</v>
      </c>
      <c r="E136" s="8">
        <f t="shared" ref="E136:G136" si="129">CEILING(D136*1.3,1)</f>
        <v>15</v>
      </c>
      <c r="F136" s="8">
        <f t="shared" si="129"/>
        <v>20</v>
      </c>
      <c r="G136" s="8">
        <f t="shared" si="129"/>
        <v>26</v>
      </c>
    </row>
    <row r="137" spans="1:7" x14ac:dyDescent="0.25">
      <c r="A137" s="12">
        <v>134</v>
      </c>
      <c r="B137" s="2" t="s">
        <v>261</v>
      </c>
      <c r="C137" s="3" t="s">
        <v>262</v>
      </c>
      <c r="D137" s="8">
        <v>8</v>
      </c>
      <c r="E137" s="8">
        <f t="shared" ref="E137:G137" si="130">CEILING(D137*1.3,1)</f>
        <v>11</v>
      </c>
      <c r="F137" s="8">
        <f t="shared" si="130"/>
        <v>15</v>
      </c>
      <c r="G137" s="8">
        <f t="shared" si="130"/>
        <v>20</v>
      </c>
    </row>
    <row r="138" spans="1:7" x14ac:dyDescent="0.25">
      <c r="A138" s="12">
        <v>135</v>
      </c>
      <c r="B138" s="2" t="s">
        <v>263</v>
      </c>
      <c r="C138" s="3" t="s">
        <v>264</v>
      </c>
      <c r="D138" s="8">
        <v>8</v>
      </c>
      <c r="E138" s="8">
        <f t="shared" ref="E138:G138" si="131">CEILING(D138*1.3,1)</f>
        <v>11</v>
      </c>
      <c r="F138" s="8">
        <f t="shared" si="131"/>
        <v>15</v>
      </c>
      <c r="G138" s="8">
        <f t="shared" si="131"/>
        <v>20</v>
      </c>
    </row>
    <row r="139" spans="1:7" ht="25.5" x14ac:dyDescent="0.25">
      <c r="A139" s="12">
        <v>136</v>
      </c>
      <c r="B139" s="2" t="s">
        <v>265</v>
      </c>
      <c r="C139" s="3" t="s">
        <v>266</v>
      </c>
      <c r="D139" s="8">
        <v>13</v>
      </c>
      <c r="E139" s="8">
        <f t="shared" ref="E139:G139" si="132">CEILING(D139*1.3,1)</f>
        <v>17</v>
      </c>
      <c r="F139" s="8">
        <f t="shared" si="132"/>
        <v>23</v>
      </c>
      <c r="G139" s="8">
        <f t="shared" si="132"/>
        <v>30</v>
      </c>
    </row>
    <row r="140" spans="1:7" ht="25.5" x14ac:dyDescent="0.25">
      <c r="A140" s="12">
        <v>137</v>
      </c>
      <c r="B140" s="2" t="s">
        <v>267</v>
      </c>
      <c r="C140" s="3" t="s">
        <v>268</v>
      </c>
      <c r="D140" s="8">
        <v>18</v>
      </c>
      <c r="E140" s="8">
        <f t="shared" ref="E140:G140" si="133">CEILING(D140*1.3,1)</f>
        <v>24</v>
      </c>
      <c r="F140" s="8">
        <f t="shared" si="133"/>
        <v>32</v>
      </c>
      <c r="G140" s="8">
        <f t="shared" si="133"/>
        <v>42</v>
      </c>
    </row>
    <row r="141" spans="1:7" x14ac:dyDescent="0.25">
      <c r="A141" s="12">
        <v>138</v>
      </c>
      <c r="B141" s="2" t="s">
        <v>269</v>
      </c>
      <c r="C141" s="3" t="s">
        <v>270</v>
      </c>
      <c r="D141" s="8">
        <v>8</v>
      </c>
      <c r="E141" s="8">
        <f t="shared" ref="E141:G141" si="134">CEILING(D141*1.3,1)</f>
        <v>11</v>
      </c>
      <c r="F141" s="8">
        <f t="shared" si="134"/>
        <v>15</v>
      </c>
      <c r="G141" s="8">
        <f t="shared" si="134"/>
        <v>20</v>
      </c>
    </row>
    <row r="142" spans="1:7" ht="25.5" x14ac:dyDescent="0.25">
      <c r="A142" s="12">
        <v>139</v>
      </c>
      <c r="B142" s="2" t="s">
        <v>271</v>
      </c>
      <c r="C142" s="3" t="s">
        <v>272</v>
      </c>
      <c r="D142" s="8">
        <v>11</v>
      </c>
      <c r="E142" s="8">
        <f t="shared" ref="E142:G142" si="135">CEILING(D142*1.3,1)</f>
        <v>15</v>
      </c>
      <c r="F142" s="8">
        <f t="shared" si="135"/>
        <v>20</v>
      </c>
      <c r="G142" s="8">
        <f t="shared" si="135"/>
        <v>26</v>
      </c>
    </row>
    <row r="143" spans="1:7" ht="25.5" x14ac:dyDescent="0.25">
      <c r="A143" s="12">
        <v>140</v>
      </c>
      <c r="B143" s="2" t="s">
        <v>273</v>
      </c>
      <c r="C143" s="3" t="s">
        <v>274</v>
      </c>
      <c r="D143" s="8">
        <v>8</v>
      </c>
      <c r="E143" s="8">
        <f t="shared" ref="E143:G143" si="136">CEILING(D143*1.3,1)</f>
        <v>11</v>
      </c>
      <c r="F143" s="8">
        <f t="shared" si="136"/>
        <v>15</v>
      </c>
      <c r="G143" s="8">
        <f t="shared" si="136"/>
        <v>20</v>
      </c>
    </row>
    <row r="144" spans="1:7" ht="25.5" x14ac:dyDescent="0.25">
      <c r="A144" s="12">
        <v>141</v>
      </c>
      <c r="B144" s="2" t="s">
        <v>275</v>
      </c>
      <c r="C144" s="3" t="s">
        <v>276</v>
      </c>
      <c r="D144" s="8">
        <v>8</v>
      </c>
      <c r="E144" s="8">
        <f t="shared" ref="E144:G144" si="137">CEILING(D144*1.3,1)</f>
        <v>11</v>
      </c>
      <c r="F144" s="8">
        <f t="shared" si="137"/>
        <v>15</v>
      </c>
      <c r="G144" s="8">
        <f t="shared" si="137"/>
        <v>20</v>
      </c>
    </row>
    <row r="145" spans="1:7" ht="38.25" x14ac:dyDescent="0.25">
      <c r="A145" s="12">
        <v>142</v>
      </c>
      <c r="B145" s="2" t="s">
        <v>277</v>
      </c>
      <c r="C145" s="3" t="s">
        <v>278</v>
      </c>
      <c r="D145" s="8">
        <v>8</v>
      </c>
      <c r="E145" s="8">
        <f t="shared" ref="E145:G145" si="138">CEILING(D145*1.3,1)</f>
        <v>11</v>
      </c>
      <c r="F145" s="8">
        <f t="shared" si="138"/>
        <v>15</v>
      </c>
      <c r="G145" s="8">
        <f t="shared" si="138"/>
        <v>20</v>
      </c>
    </row>
    <row r="146" spans="1:7" x14ac:dyDescent="0.25">
      <c r="A146" s="12">
        <v>143</v>
      </c>
      <c r="B146" s="2" t="s">
        <v>279</v>
      </c>
      <c r="C146" s="3" t="s">
        <v>280</v>
      </c>
      <c r="D146" s="8">
        <v>8</v>
      </c>
      <c r="E146" s="8">
        <f t="shared" ref="E146:G146" si="139">CEILING(D146*1.3,1)</f>
        <v>11</v>
      </c>
      <c r="F146" s="8">
        <f t="shared" si="139"/>
        <v>15</v>
      </c>
      <c r="G146" s="8">
        <f t="shared" si="139"/>
        <v>20</v>
      </c>
    </row>
    <row r="147" spans="1:7" x14ac:dyDescent="0.25">
      <c r="A147" s="12">
        <v>144</v>
      </c>
      <c r="B147" s="2" t="s">
        <v>281</v>
      </c>
      <c r="C147" s="3" t="s">
        <v>282</v>
      </c>
      <c r="D147" s="8">
        <v>11</v>
      </c>
      <c r="E147" s="8">
        <f t="shared" ref="E147:G147" si="140">CEILING(D147*1.3,1)</f>
        <v>15</v>
      </c>
      <c r="F147" s="8">
        <f t="shared" si="140"/>
        <v>20</v>
      </c>
      <c r="G147" s="8">
        <f t="shared" si="140"/>
        <v>26</v>
      </c>
    </row>
    <row r="148" spans="1:7" x14ac:dyDescent="0.25">
      <c r="A148" s="12">
        <v>145</v>
      </c>
      <c r="B148" s="2" t="s">
        <v>283</v>
      </c>
      <c r="C148" s="3" t="s">
        <v>284</v>
      </c>
      <c r="D148" s="8">
        <v>11</v>
      </c>
      <c r="E148" s="8">
        <f t="shared" ref="E148:G148" si="141">CEILING(D148*1.3,1)</f>
        <v>15</v>
      </c>
      <c r="F148" s="8">
        <f t="shared" si="141"/>
        <v>20</v>
      </c>
      <c r="G148" s="8">
        <f t="shared" si="141"/>
        <v>26</v>
      </c>
    </row>
    <row r="149" spans="1:7" x14ac:dyDescent="0.25">
      <c r="A149" s="12">
        <v>146</v>
      </c>
      <c r="B149" s="2" t="s">
        <v>285</v>
      </c>
      <c r="C149" s="3" t="s">
        <v>286</v>
      </c>
      <c r="D149" s="8">
        <v>18</v>
      </c>
      <c r="E149" s="8">
        <f t="shared" ref="E149:G149" si="142">CEILING(D149*1.3,1)</f>
        <v>24</v>
      </c>
      <c r="F149" s="8">
        <f t="shared" si="142"/>
        <v>32</v>
      </c>
      <c r="G149" s="8">
        <f t="shared" si="142"/>
        <v>42</v>
      </c>
    </row>
    <row r="150" spans="1:7" ht="25.5" x14ac:dyDescent="0.25">
      <c r="A150" s="12">
        <v>147</v>
      </c>
      <c r="B150" s="2" t="s">
        <v>287</v>
      </c>
      <c r="C150" s="3" t="s">
        <v>288</v>
      </c>
      <c r="D150" s="8">
        <v>13</v>
      </c>
      <c r="E150" s="8">
        <f t="shared" ref="E150:G150" si="143">CEILING(D150*1.3,1)</f>
        <v>17</v>
      </c>
      <c r="F150" s="8">
        <f t="shared" si="143"/>
        <v>23</v>
      </c>
      <c r="G150" s="8">
        <f t="shared" si="143"/>
        <v>30</v>
      </c>
    </row>
    <row r="151" spans="1:7" x14ac:dyDescent="0.25">
      <c r="A151" s="12">
        <v>148</v>
      </c>
      <c r="B151" s="2" t="s">
        <v>289</v>
      </c>
      <c r="C151" s="3" t="s">
        <v>290</v>
      </c>
      <c r="D151" s="8">
        <v>13</v>
      </c>
      <c r="E151" s="8">
        <f t="shared" ref="E151:G151" si="144">CEILING(D151*1.3,1)</f>
        <v>17</v>
      </c>
      <c r="F151" s="8">
        <f t="shared" si="144"/>
        <v>23</v>
      </c>
      <c r="G151" s="8">
        <f t="shared" si="144"/>
        <v>30</v>
      </c>
    </row>
    <row r="152" spans="1:7" ht="25.5" x14ac:dyDescent="0.25">
      <c r="A152" s="12">
        <v>149</v>
      </c>
      <c r="B152" s="2" t="s">
        <v>291</v>
      </c>
      <c r="C152" s="3" t="s">
        <v>292</v>
      </c>
      <c r="D152" s="8">
        <v>18</v>
      </c>
      <c r="E152" s="8">
        <f t="shared" ref="E152:G152" si="145">CEILING(D152*1.3,1)</f>
        <v>24</v>
      </c>
      <c r="F152" s="8">
        <f t="shared" si="145"/>
        <v>32</v>
      </c>
      <c r="G152" s="8">
        <f t="shared" si="145"/>
        <v>42</v>
      </c>
    </row>
    <row r="153" spans="1:7" ht="25.5" x14ac:dyDescent="0.25">
      <c r="A153" s="12">
        <v>150</v>
      </c>
      <c r="B153" s="2" t="s">
        <v>293</v>
      </c>
      <c r="C153" s="3" t="s">
        <v>294</v>
      </c>
      <c r="D153" s="8">
        <v>11</v>
      </c>
      <c r="E153" s="8">
        <f t="shared" ref="E153:G153" si="146">CEILING(D153*1.3,1)</f>
        <v>15</v>
      </c>
      <c r="F153" s="8">
        <f t="shared" si="146"/>
        <v>20</v>
      </c>
      <c r="G153" s="8">
        <f t="shared" si="146"/>
        <v>26</v>
      </c>
    </row>
    <row r="154" spans="1:7" x14ac:dyDescent="0.25">
      <c r="A154" s="12">
        <v>151</v>
      </c>
      <c r="B154" s="2" t="s">
        <v>295</v>
      </c>
      <c r="C154" s="3" t="s">
        <v>296</v>
      </c>
      <c r="D154" s="8">
        <v>10</v>
      </c>
      <c r="E154" s="8">
        <f t="shared" ref="E154:G154" si="147">CEILING(D154*1.3,1)</f>
        <v>13</v>
      </c>
      <c r="F154" s="8">
        <f t="shared" si="147"/>
        <v>17</v>
      </c>
      <c r="G154" s="8">
        <f t="shared" si="147"/>
        <v>23</v>
      </c>
    </row>
    <row r="155" spans="1:7" x14ac:dyDescent="0.25">
      <c r="A155" s="12">
        <v>152</v>
      </c>
      <c r="B155" s="2" t="s">
        <v>297</v>
      </c>
      <c r="C155" s="3" t="s">
        <v>298</v>
      </c>
      <c r="D155" s="8">
        <v>15</v>
      </c>
      <c r="E155" s="8">
        <f t="shared" ref="E155:G155" si="148">CEILING(D155*1.3,1)</f>
        <v>20</v>
      </c>
      <c r="F155" s="8">
        <f t="shared" si="148"/>
        <v>26</v>
      </c>
      <c r="G155" s="8">
        <f t="shared" si="148"/>
        <v>34</v>
      </c>
    </row>
    <row r="156" spans="1:7" ht="25.5" x14ac:dyDescent="0.25">
      <c r="A156" s="12">
        <v>153</v>
      </c>
      <c r="B156" s="2" t="s">
        <v>299</v>
      </c>
      <c r="C156" s="3" t="s">
        <v>300</v>
      </c>
      <c r="D156" s="8">
        <v>11</v>
      </c>
      <c r="E156" s="8">
        <f t="shared" ref="E156:G156" si="149">CEILING(D156*1.3,1)</f>
        <v>15</v>
      </c>
      <c r="F156" s="8">
        <f t="shared" si="149"/>
        <v>20</v>
      </c>
      <c r="G156" s="8">
        <f t="shared" si="149"/>
        <v>26</v>
      </c>
    </row>
    <row r="157" spans="1:7" ht="25.5" x14ac:dyDescent="0.25">
      <c r="A157" s="12">
        <v>154</v>
      </c>
      <c r="B157" s="2" t="s">
        <v>301</v>
      </c>
      <c r="C157" s="3" t="s">
        <v>302</v>
      </c>
      <c r="D157" s="8">
        <v>18</v>
      </c>
      <c r="E157" s="8">
        <f t="shared" ref="E157:G157" si="150">CEILING(D157*1.3,1)</f>
        <v>24</v>
      </c>
      <c r="F157" s="8">
        <f t="shared" si="150"/>
        <v>32</v>
      </c>
      <c r="G157" s="8">
        <f t="shared" si="150"/>
        <v>42</v>
      </c>
    </row>
    <row r="158" spans="1:7" ht="25.5" x14ac:dyDescent="0.25">
      <c r="A158" s="12">
        <v>155</v>
      </c>
      <c r="B158" s="2" t="s">
        <v>303</v>
      </c>
      <c r="C158" s="3" t="s">
        <v>304</v>
      </c>
      <c r="D158" s="8">
        <v>18</v>
      </c>
      <c r="E158" s="8">
        <f t="shared" ref="E158:G158" si="151">CEILING(D158*1.3,1)</f>
        <v>24</v>
      </c>
      <c r="F158" s="8">
        <f t="shared" si="151"/>
        <v>32</v>
      </c>
      <c r="G158" s="8">
        <f t="shared" si="151"/>
        <v>42</v>
      </c>
    </row>
    <row r="159" spans="1:7" ht="25.5" x14ac:dyDescent="0.25">
      <c r="A159" s="12">
        <v>156</v>
      </c>
      <c r="B159" s="2" t="s">
        <v>305</v>
      </c>
      <c r="C159" s="3" t="s">
        <v>306</v>
      </c>
      <c r="D159" s="8">
        <v>18</v>
      </c>
      <c r="E159" s="8">
        <f t="shared" ref="E159:G159" si="152">CEILING(D159*1.3,1)</f>
        <v>24</v>
      </c>
      <c r="F159" s="8">
        <f t="shared" si="152"/>
        <v>32</v>
      </c>
      <c r="G159" s="8">
        <f t="shared" si="152"/>
        <v>42</v>
      </c>
    </row>
    <row r="160" spans="1:7" ht="25.5" x14ac:dyDescent="0.25">
      <c r="A160" s="12">
        <v>157</v>
      </c>
      <c r="B160" s="2" t="s">
        <v>307</v>
      </c>
      <c r="C160" s="3" t="s">
        <v>308</v>
      </c>
      <c r="D160" s="8">
        <v>18</v>
      </c>
      <c r="E160" s="8">
        <f t="shared" ref="E160:G160" si="153">CEILING(D160*1.3,1)</f>
        <v>24</v>
      </c>
      <c r="F160" s="8">
        <f t="shared" si="153"/>
        <v>32</v>
      </c>
      <c r="G160" s="8">
        <f t="shared" si="153"/>
        <v>42</v>
      </c>
    </row>
    <row r="161" spans="1:7" ht="25.5" x14ac:dyDescent="0.25">
      <c r="A161" s="12">
        <v>158</v>
      </c>
      <c r="B161" s="2" t="s">
        <v>309</v>
      </c>
      <c r="C161" s="3" t="s">
        <v>310</v>
      </c>
      <c r="D161" s="8">
        <v>18</v>
      </c>
      <c r="E161" s="8">
        <f t="shared" ref="E161:G161" si="154">CEILING(D161*1.3,1)</f>
        <v>24</v>
      </c>
      <c r="F161" s="8">
        <f t="shared" si="154"/>
        <v>32</v>
      </c>
      <c r="G161" s="8">
        <f t="shared" si="154"/>
        <v>42</v>
      </c>
    </row>
    <row r="162" spans="1:7" ht="25.5" x14ac:dyDescent="0.25">
      <c r="A162" s="12">
        <v>159</v>
      </c>
      <c r="B162" s="2" t="s">
        <v>311</v>
      </c>
      <c r="C162" s="3" t="s">
        <v>312</v>
      </c>
      <c r="D162" s="8">
        <v>18</v>
      </c>
      <c r="E162" s="8">
        <f t="shared" ref="E162:G162" si="155">CEILING(D162*1.3,1)</f>
        <v>24</v>
      </c>
      <c r="F162" s="8">
        <f t="shared" si="155"/>
        <v>32</v>
      </c>
      <c r="G162" s="8">
        <f t="shared" si="155"/>
        <v>42</v>
      </c>
    </row>
    <row r="163" spans="1:7" ht="25.5" x14ac:dyDescent="0.25">
      <c r="A163" s="12">
        <v>160</v>
      </c>
      <c r="B163" s="2" t="s">
        <v>313</v>
      </c>
      <c r="C163" s="3" t="s">
        <v>314</v>
      </c>
      <c r="D163" s="8">
        <v>18</v>
      </c>
      <c r="E163" s="8">
        <f t="shared" ref="E163:G163" si="156">CEILING(D163*1.3,1)</f>
        <v>24</v>
      </c>
      <c r="F163" s="8">
        <f t="shared" si="156"/>
        <v>32</v>
      </c>
      <c r="G163" s="8">
        <f t="shared" si="156"/>
        <v>42</v>
      </c>
    </row>
    <row r="164" spans="1:7" x14ac:dyDescent="0.25">
      <c r="A164" s="12">
        <v>161</v>
      </c>
      <c r="B164" s="2" t="s">
        <v>315</v>
      </c>
      <c r="C164" s="3" t="s">
        <v>316</v>
      </c>
      <c r="D164" s="8">
        <v>18</v>
      </c>
      <c r="E164" s="8">
        <f t="shared" ref="E164:G164" si="157">CEILING(D164*1.3,1)</f>
        <v>24</v>
      </c>
      <c r="F164" s="8">
        <f t="shared" si="157"/>
        <v>32</v>
      </c>
      <c r="G164" s="8">
        <f t="shared" si="157"/>
        <v>42</v>
      </c>
    </row>
    <row r="165" spans="1:7" ht="25.5" x14ac:dyDescent="0.25">
      <c r="A165" s="12">
        <v>162</v>
      </c>
      <c r="B165" s="2" t="s">
        <v>317</v>
      </c>
      <c r="C165" s="3" t="s">
        <v>318</v>
      </c>
      <c r="D165" s="8">
        <v>11</v>
      </c>
      <c r="E165" s="8">
        <f t="shared" ref="E165:G165" si="158">CEILING(D165*1.3,1)</f>
        <v>15</v>
      </c>
      <c r="F165" s="8">
        <f t="shared" si="158"/>
        <v>20</v>
      </c>
      <c r="G165" s="8">
        <f t="shared" si="158"/>
        <v>26</v>
      </c>
    </row>
    <row r="166" spans="1:7" ht="38.25" x14ac:dyDescent="0.25">
      <c r="A166" s="12">
        <v>163</v>
      </c>
      <c r="B166" s="2" t="s">
        <v>319</v>
      </c>
      <c r="C166" s="3" t="s">
        <v>320</v>
      </c>
      <c r="D166" s="8">
        <v>18</v>
      </c>
      <c r="E166" s="8">
        <f t="shared" ref="E166:G166" si="159">CEILING(D166*1.3,1)</f>
        <v>24</v>
      </c>
      <c r="F166" s="8">
        <f t="shared" si="159"/>
        <v>32</v>
      </c>
      <c r="G166" s="8">
        <f t="shared" si="159"/>
        <v>42</v>
      </c>
    </row>
    <row r="167" spans="1:7" ht="25.5" x14ac:dyDescent="0.25">
      <c r="A167" s="12">
        <v>164</v>
      </c>
      <c r="B167" s="2" t="s">
        <v>321</v>
      </c>
      <c r="C167" s="3" t="s">
        <v>322</v>
      </c>
      <c r="D167" s="8">
        <v>18</v>
      </c>
      <c r="E167" s="8">
        <f t="shared" ref="E167:G167" si="160">CEILING(D167*1.3,1)</f>
        <v>24</v>
      </c>
      <c r="F167" s="8">
        <f t="shared" si="160"/>
        <v>32</v>
      </c>
      <c r="G167" s="8">
        <f t="shared" si="160"/>
        <v>42</v>
      </c>
    </row>
    <row r="168" spans="1:7" ht="25.5" x14ac:dyDescent="0.25">
      <c r="A168" s="12">
        <v>165</v>
      </c>
      <c r="B168" s="2" t="s">
        <v>323</v>
      </c>
      <c r="C168" s="3" t="s">
        <v>324</v>
      </c>
      <c r="D168" s="8">
        <v>18</v>
      </c>
      <c r="E168" s="8">
        <f t="shared" ref="E168:G168" si="161">CEILING(D168*1.3,1)</f>
        <v>24</v>
      </c>
      <c r="F168" s="8">
        <f t="shared" si="161"/>
        <v>32</v>
      </c>
      <c r="G168" s="8">
        <f t="shared" si="161"/>
        <v>42</v>
      </c>
    </row>
    <row r="169" spans="1:7" ht="25.5" x14ac:dyDescent="0.25">
      <c r="A169" s="12">
        <v>166</v>
      </c>
      <c r="B169" s="2" t="s">
        <v>325</v>
      </c>
      <c r="C169" s="3" t="s">
        <v>326</v>
      </c>
      <c r="D169" s="8">
        <v>18</v>
      </c>
      <c r="E169" s="8">
        <f t="shared" ref="E169:G169" si="162">CEILING(D169*1.3,1)</f>
        <v>24</v>
      </c>
      <c r="F169" s="8">
        <f t="shared" si="162"/>
        <v>32</v>
      </c>
      <c r="G169" s="8">
        <f t="shared" si="162"/>
        <v>42</v>
      </c>
    </row>
    <row r="170" spans="1:7" ht="25.5" x14ac:dyDescent="0.25">
      <c r="A170" s="12">
        <v>167</v>
      </c>
      <c r="B170" s="2" t="s">
        <v>327</v>
      </c>
      <c r="C170" s="3" t="s">
        <v>328</v>
      </c>
      <c r="D170" s="8">
        <v>8</v>
      </c>
      <c r="E170" s="8">
        <f t="shared" ref="E170:G170" si="163">CEILING(D170*1.3,1)</f>
        <v>11</v>
      </c>
      <c r="F170" s="8">
        <f t="shared" si="163"/>
        <v>15</v>
      </c>
      <c r="G170" s="8">
        <f t="shared" si="163"/>
        <v>20</v>
      </c>
    </row>
    <row r="171" spans="1:7" x14ac:dyDescent="0.25">
      <c r="A171" s="12">
        <v>168</v>
      </c>
      <c r="B171" s="2" t="s">
        <v>329</v>
      </c>
      <c r="C171" s="3" t="s">
        <v>330</v>
      </c>
      <c r="D171" s="8">
        <v>15</v>
      </c>
      <c r="E171" s="8">
        <f t="shared" ref="E171:G171" si="164">CEILING(D171*1.3,1)</f>
        <v>20</v>
      </c>
      <c r="F171" s="8">
        <f t="shared" si="164"/>
        <v>26</v>
      </c>
      <c r="G171" s="8">
        <f t="shared" si="164"/>
        <v>34</v>
      </c>
    </row>
    <row r="172" spans="1:7" ht="25.5" x14ac:dyDescent="0.25">
      <c r="A172" s="12">
        <v>169</v>
      </c>
      <c r="B172" s="2" t="s">
        <v>331</v>
      </c>
      <c r="C172" s="3" t="s">
        <v>332</v>
      </c>
      <c r="D172" s="8">
        <v>18</v>
      </c>
      <c r="E172" s="8">
        <f t="shared" ref="E172:G172" si="165">CEILING(D172*1.3,1)</f>
        <v>24</v>
      </c>
      <c r="F172" s="8">
        <f t="shared" si="165"/>
        <v>32</v>
      </c>
      <c r="G172" s="8">
        <f t="shared" si="165"/>
        <v>42</v>
      </c>
    </row>
    <row r="173" spans="1:7" ht="25.5" x14ac:dyDescent="0.25">
      <c r="A173" s="12">
        <v>170</v>
      </c>
      <c r="B173" s="2" t="s">
        <v>333</v>
      </c>
      <c r="C173" s="3" t="s">
        <v>334</v>
      </c>
      <c r="D173" s="8">
        <v>13</v>
      </c>
      <c r="E173" s="8">
        <f t="shared" ref="E173:G173" si="166">CEILING(D173*1.3,1)</f>
        <v>17</v>
      </c>
      <c r="F173" s="8">
        <f t="shared" si="166"/>
        <v>23</v>
      </c>
      <c r="G173" s="8">
        <f t="shared" si="166"/>
        <v>30</v>
      </c>
    </row>
    <row r="174" spans="1:7" ht="25.5" x14ac:dyDescent="0.25">
      <c r="A174" s="12">
        <v>171</v>
      </c>
      <c r="B174" s="2" t="s">
        <v>335</v>
      </c>
      <c r="C174" s="3" t="s">
        <v>336</v>
      </c>
      <c r="D174" s="8">
        <v>8</v>
      </c>
      <c r="E174" s="8">
        <f t="shared" ref="E174:G174" si="167">CEILING(D174*1.3,1)</f>
        <v>11</v>
      </c>
      <c r="F174" s="8">
        <f t="shared" si="167"/>
        <v>15</v>
      </c>
      <c r="G174" s="8">
        <f t="shared" si="167"/>
        <v>20</v>
      </c>
    </row>
    <row r="175" spans="1:7" ht="25.5" x14ac:dyDescent="0.25">
      <c r="A175" s="12">
        <v>172</v>
      </c>
      <c r="B175" s="2" t="s">
        <v>337</v>
      </c>
      <c r="C175" s="3" t="s">
        <v>338</v>
      </c>
      <c r="D175" s="8">
        <v>8</v>
      </c>
      <c r="E175" s="8">
        <f t="shared" ref="E175:G175" si="168">CEILING(D175*1.3,1)</f>
        <v>11</v>
      </c>
      <c r="F175" s="8">
        <f t="shared" si="168"/>
        <v>15</v>
      </c>
      <c r="G175" s="8">
        <f t="shared" si="168"/>
        <v>20</v>
      </c>
    </row>
    <row r="176" spans="1:7" ht="25.5" x14ac:dyDescent="0.25">
      <c r="A176" s="12">
        <v>173</v>
      </c>
      <c r="B176" s="2" t="s">
        <v>339</v>
      </c>
      <c r="C176" s="3" t="s">
        <v>340</v>
      </c>
      <c r="D176" s="8">
        <v>8</v>
      </c>
      <c r="E176" s="8">
        <f t="shared" ref="E176:G176" si="169">CEILING(D176*1.3,1)</f>
        <v>11</v>
      </c>
      <c r="F176" s="8">
        <f t="shared" si="169"/>
        <v>15</v>
      </c>
      <c r="G176" s="8">
        <f t="shared" si="169"/>
        <v>20</v>
      </c>
    </row>
    <row r="177" spans="1:7" ht="38.25" x14ac:dyDescent="0.25">
      <c r="A177" s="12">
        <v>174</v>
      </c>
      <c r="B177" s="2" t="s">
        <v>341</v>
      </c>
      <c r="C177" s="3" t="s">
        <v>342</v>
      </c>
      <c r="D177" s="8">
        <v>8</v>
      </c>
      <c r="E177" s="8">
        <f t="shared" ref="E177:G177" si="170">CEILING(D177*1.3,1)</f>
        <v>11</v>
      </c>
      <c r="F177" s="8">
        <f t="shared" si="170"/>
        <v>15</v>
      </c>
      <c r="G177" s="8">
        <f t="shared" si="170"/>
        <v>20</v>
      </c>
    </row>
    <row r="178" spans="1:7" ht="25.5" x14ac:dyDescent="0.25">
      <c r="A178" s="12">
        <v>175</v>
      </c>
      <c r="B178" s="2" t="s">
        <v>343</v>
      </c>
      <c r="C178" s="3" t="s">
        <v>344</v>
      </c>
      <c r="D178" s="8">
        <v>8</v>
      </c>
      <c r="E178" s="8">
        <f t="shared" ref="E178:G178" si="171">CEILING(D178*1.3,1)</f>
        <v>11</v>
      </c>
      <c r="F178" s="8">
        <f t="shared" si="171"/>
        <v>15</v>
      </c>
      <c r="G178" s="8">
        <f t="shared" si="171"/>
        <v>20</v>
      </c>
    </row>
    <row r="179" spans="1:7" ht="25.5" x14ac:dyDescent="0.25">
      <c r="A179" s="12">
        <v>176</v>
      </c>
      <c r="B179" s="2" t="s">
        <v>345</v>
      </c>
      <c r="C179" s="3" t="s">
        <v>346</v>
      </c>
      <c r="D179" s="8">
        <v>8</v>
      </c>
      <c r="E179" s="8">
        <f t="shared" ref="E179:G179" si="172">CEILING(D179*1.3,1)</f>
        <v>11</v>
      </c>
      <c r="F179" s="8">
        <f t="shared" si="172"/>
        <v>15</v>
      </c>
      <c r="G179" s="8">
        <f t="shared" si="172"/>
        <v>20</v>
      </c>
    </row>
    <row r="180" spans="1:7" ht="25.5" x14ac:dyDescent="0.25">
      <c r="A180" s="12">
        <v>177</v>
      </c>
      <c r="B180" s="2" t="s">
        <v>347</v>
      </c>
      <c r="C180" s="3" t="s">
        <v>348</v>
      </c>
      <c r="D180" s="8">
        <v>8</v>
      </c>
      <c r="E180" s="8">
        <f t="shared" ref="E180:G180" si="173">CEILING(D180*1.3,1)</f>
        <v>11</v>
      </c>
      <c r="F180" s="8">
        <f t="shared" si="173"/>
        <v>15</v>
      </c>
      <c r="G180" s="8">
        <f t="shared" si="173"/>
        <v>20</v>
      </c>
    </row>
    <row r="181" spans="1:7" x14ac:dyDescent="0.25">
      <c r="A181" s="12">
        <v>178</v>
      </c>
      <c r="B181" s="2" t="s">
        <v>349</v>
      </c>
      <c r="C181" s="3" t="s">
        <v>350</v>
      </c>
      <c r="D181" s="8">
        <v>8</v>
      </c>
      <c r="E181" s="8">
        <f t="shared" ref="E181:G181" si="174">CEILING(D181*1.3,1)</f>
        <v>11</v>
      </c>
      <c r="F181" s="8">
        <f t="shared" si="174"/>
        <v>15</v>
      </c>
      <c r="G181" s="8">
        <f t="shared" si="174"/>
        <v>20</v>
      </c>
    </row>
    <row r="182" spans="1:7" x14ac:dyDescent="0.25">
      <c r="A182" s="12">
        <v>179</v>
      </c>
      <c r="B182" s="2" t="s">
        <v>351</v>
      </c>
      <c r="C182" s="3" t="s">
        <v>352</v>
      </c>
      <c r="D182" s="8">
        <v>8</v>
      </c>
      <c r="E182" s="8">
        <f t="shared" ref="E182:G182" si="175">CEILING(D182*1.3,1)</f>
        <v>11</v>
      </c>
      <c r="F182" s="8">
        <f t="shared" si="175"/>
        <v>15</v>
      </c>
      <c r="G182" s="8">
        <f t="shared" si="175"/>
        <v>20</v>
      </c>
    </row>
    <row r="183" spans="1:7" x14ac:dyDescent="0.25">
      <c r="A183" s="12">
        <v>180</v>
      </c>
      <c r="B183" s="2" t="s">
        <v>353</v>
      </c>
      <c r="C183" s="3" t="s">
        <v>354</v>
      </c>
      <c r="D183" s="8">
        <v>8</v>
      </c>
      <c r="E183" s="8">
        <f t="shared" ref="E183:G183" si="176">CEILING(D183*1.3,1)</f>
        <v>11</v>
      </c>
      <c r="F183" s="8">
        <f t="shared" si="176"/>
        <v>15</v>
      </c>
      <c r="G183" s="8">
        <f t="shared" si="176"/>
        <v>20</v>
      </c>
    </row>
    <row r="184" spans="1:7" x14ac:dyDescent="0.25">
      <c r="A184" s="12">
        <v>181</v>
      </c>
      <c r="B184" s="2" t="s">
        <v>355</v>
      </c>
      <c r="C184" s="3" t="s">
        <v>356</v>
      </c>
      <c r="D184" s="8">
        <v>8</v>
      </c>
      <c r="E184" s="8">
        <f t="shared" ref="E184:G184" si="177">CEILING(D184*1.3,1)</f>
        <v>11</v>
      </c>
      <c r="F184" s="8">
        <f t="shared" si="177"/>
        <v>15</v>
      </c>
      <c r="G184" s="8">
        <f t="shared" si="177"/>
        <v>20</v>
      </c>
    </row>
    <row r="185" spans="1:7" x14ac:dyDescent="0.25">
      <c r="A185" s="12">
        <v>182</v>
      </c>
      <c r="B185" s="2" t="s">
        <v>357</v>
      </c>
      <c r="C185" s="3" t="s">
        <v>358</v>
      </c>
      <c r="D185" s="8">
        <v>8</v>
      </c>
      <c r="E185" s="8">
        <f t="shared" ref="E185:G185" si="178">CEILING(D185*1.3,1)</f>
        <v>11</v>
      </c>
      <c r="F185" s="8">
        <f t="shared" si="178"/>
        <v>15</v>
      </c>
      <c r="G185" s="8">
        <f t="shared" si="178"/>
        <v>20</v>
      </c>
    </row>
    <row r="186" spans="1:7" x14ac:dyDescent="0.25">
      <c r="A186" s="12">
        <v>183</v>
      </c>
      <c r="B186" s="2" t="s">
        <v>359</v>
      </c>
      <c r="C186" s="3" t="s">
        <v>360</v>
      </c>
      <c r="D186" s="8">
        <v>8</v>
      </c>
      <c r="E186" s="8">
        <f t="shared" ref="E186:G186" si="179">CEILING(D186*1.3,1)</f>
        <v>11</v>
      </c>
      <c r="F186" s="8">
        <f t="shared" si="179"/>
        <v>15</v>
      </c>
      <c r="G186" s="8">
        <f t="shared" si="179"/>
        <v>20</v>
      </c>
    </row>
    <row r="187" spans="1:7" x14ac:dyDescent="0.25">
      <c r="A187" s="12">
        <v>184</v>
      </c>
      <c r="B187" s="2" t="s">
        <v>361</v>
      </c>
      <c r="C187" s="3" t="s">
        <v>362</v>
      </c>
      <c r="D187" s="8">
        <v>8</v>
      </c>
      <c r="E187" s="8">
        <f t="shared" ref="E187:G187" si="180">CEILING(D187*1.3,1)</f>
        <v>11</v>
      </c>
      <c r="F187" s="8">
        <f t="shared" si="180"/>
        <v>15</v>
      </c>
      <c r="G187" s="8">
        <f t="shared" si="180"/>
        <v>20</v>
      </c>
    </row>
    <row r="188" spans="1:7" x14ac:dyDescent="0.25">
      <c r="A188" s="12">
        <v>185</v>
      </c>
      <c r="B188" s="2" t="s">
        <v>363</v>
      </c>
      <c r="C188" s="3" t="s">
        <v>364</v>
      </c>
      <c r="D188" s="8">
        <v>8</v>
      </c>
      <c r="E188" s="8">
        <f t="shared" ref="E188:G188" si="181">CEILING(D188*1.3,1)</f>
        <v>11</v>
      </c>
      <c r="F188" s="8">
        <f t="shared" si="181"/>
        <v>15</v>
      </c>
      <c r="G188" s="8">
        <f t="shared" si="181"/>
        <v>20</v>
      </c>
    </row>
    <row r="189" spans="1:7" x14ac:dyDescent="0.25">
      <c r="A189" s="12">
        <v>186</v>
      </c>
      <c r="B189" s="2" t="s">
        <v>365</v>
      </c>
      <c r="C189" s="3" t="s">
        <v>366</v>
      </c>
      <c r="D189" s="8">
        <v>8</v>
      </c>
      <c r="E189" s="8">
        <f t="shared" ref="E189:G189" si="182">CEILING(D189*1.3,1)</f>
        <v>11</v>
      </c>
      <c r="F189" s="8">
        <f t="shared" si="182"/>
        <v>15</v>
      </c>
      <c r="G189" s="8">
        <f t="shared" si="182"/>
        <v>20</v>
      </c>
    </row>
    <row r="190" spans="1:7" x14ac:dyDescent="0.25">
      <c r="A190" s="12">
        <v>187</v>
      </c>
      <c r="B190" s="2" t="s">
        <v>367</v>
      </c>
      <c r="C190" s="3" t="s">
        <v>368</v>
      </c>
      <c r="D190" s="8">
        <v>15</v>
      </c>
      <c r="E190" s="8">
        <f t="shared" ref="E190:G190" si="183">CEILING(D190*1.3,1)</f>
        <v>20</v>
      </c>
      <c r="F190" s="8">
        <f t="shared" si="183"/>
        <v>26</v>
      </c>
      <c r="G190" s="8">
        <f t="shared" si="183"/>
        <v>34</v>
      </c>
    </row>
    <row r="191" spans="1:7" ht="25.5" x14ac:dyDescent="0.25">
      <c r="A191" s="12">
        <v>188</v>
      </c>
      <c r="B191" s="2" t="s">
        <v>369</v>
      </c>
      <c r="C191" s="3" t="s">
        <v>370</v>
      </c>
      <c r="D191" s="8">
        <v>15</v>
      </c>
      <c r="E191" s="8">
        <f t="shared" ref="E191:G191" si="184">CEILING(D191*1.3,1)</f>
        <v>20</v>
      </c>
      <c r="F191" s="8">
        <f t="shared" si="184"/>
        <v>26</v>
      </c>
      <c r="G191" s="8">
        <f t="shared" si="184"/>
        <v>34</v>
      </c>
    </row>
    <row r="192" spans="1:7" ht="25.5" x14ac:dyDescent="0.25">
      <c r="A192" s="12">
        <v>189</v>
      </c>
      <c r="B192" s="2" t="s">
        <v>371</v>
      </c>
      <c r="C192" s="3" t="s">
        <v>372</v>
      </c>
      <c r="D192" s="8">
        <v>15</v>
      </c>
      <c r="E192" s="8">
        <f t="shared" ref="E192:G192" si="185">CEILING(D192*1.3,1)</f>
        <v>20</v>
      </c>
      <c r="F192" s="8">
        <f t="shared" si="185"/>
        <v>26</v>
      </c>
      <c r="G192" s="8">
        <f t="shared" si="185"/>
        <v>34</v>
      </c>
    </row>
    <row r="193" spans="1:7" ht="25.5" x14ac:dyDescent="0.25">
      <c r="A193" s="12">
        <v>190</v>
      </c>
      <c r="B193" s="2" t="s">
        <v>373</v>
      </c>
      <c r="C193" s="3" t="s">
        <v>374</v>
      </c>
      <c r="D193" s="8">
        <v>8</v>
      </c>
      <c r="E193" s="8">
        <f t="shared" ref="E193:G193" si="186">CEILING(D193*1.3,1)</f>
        <v>11</v>
      </c>
      <c r="F193" s="8">
        <f t="shared" si="186"/>
        <v>15</v>
      </c>
      <c r="G193" s="8">
        <f t="shared" si="186"/>
        <v>20</v>
      </c>
    </row>
    <row r="194" spans="1:7" x14ac:dyDescent="0.25">
      <c r="A194" s="12">
        <v>191</v>
      </c>
      <c r="B194" s="2" t="s">
        <v>375</v>
      </c>
      <c r="C194" s="3" t="s">
        <v>376</v>
      </c>
      <c r="D194" s="8">
        <v>15</v>
      </c>
      <c r="E194" s="8">
        <f t="shared" ref="E194:G194" si="187">CEILING(D194*1.3,1)</f>
        <v>20</v>
      </c>
      <c r="F194" s="8">
        <f t="shared" si="187"/>
        <v>26</v>
      </c>
      <c r="G194" s="8">
        <f t="shared" si="187"/>
        <v>34</v>
      </c>
    </row>
    <row r="195" spans="1:7" ht="25.5" x14ac:dyDescent="0.25">
      <c r="A195" s="12">
        <v>192</v>
      </c>
      <c r="B195" s="2" t="s">
        <v>377</v>
      </c>
      <c r="C195" s="3" t="s">
        <v>378</v>
      </c>
      <c r="D195" s="8">
        <v>8</v>
      </c>
      <c r="E195" s="8">
        <f t="shared" ref="E195:G195" si="188">CEILING(D195*1.3,1)</f>
        <v>11</v>
      </c>
      <c r="F195" s="8">
        <f t="shared" si="188"/>
        <v>15</v>
      </c>
      <c r="G195" s="8">
        <f t="shared" si="188"/>
        <v>20</v>
      </c>
    </row>
    <row r="196" spans="1:7" x14ac:dyDescent="0.25">
      <c r="A196" s="12">
        <v>193</v>
      </c>
      <c r="B196" s="2" t="s">
        <v>379</v>
      </c>
      <c r="C196" s="3" t="s">
        <v>380</v>
      </c>
      <c r="D196" s="8">
        <v>13</v>
      </c>
      <c r="E196" s="8">
        <f t="shared" ref="E196:G196" si="189">CEILING(D196*1.3,1)</f>
        <v>17</v>
      </c>
      <c r="F196" s="8">
        <f t="shared" si="189"/>
        <v>23</v>
      </c>
      <c r="G196" s="8">
        <f t="shared" si="189"/>
        <v>30</v>
      </c>
    </row>
    <row r="197" spans="1:7" x14ac:dyDescent="0.25">
      <c r="A197" s="12">
        <v>194</v>
      </c>
      <c r="B197" s="2" t="s">
        <v>381</v>
      </c>
      <c r="C197" s="3" t="s">
        <v>382</v>
      </c>
      <c r="D197" s="8">
        <v>13</v>
      </c>
      <c r="E197" s="8">
        <f t="shared" ref="E197:G197" si="190">CEILING(D197*1.3,1)</f>
        <v>17</v>
      </c>
      <c r="F197" s="8">
        <f t="shared" si="190"/>
        <v>23</v>
      </c>
      <c r="G197" s="8">
        <f t="shared" si="190"/>
        <v>30</v>
      </c>
    </row>
    <row r="198" spans="1:7" x14ac:dyDescent="0.25">
      <c r="A198" s="12">
        <v>195</v>
      </c>
      <c r="B198" s="2" t="s">
        <v>383</v>
      </c>
      <c r="C198" s="3" t="s">
        <v>384</v>
      </c>
      <c r="D198" s="8">
        <v>13</v>
      </c>
      <c r="E198" s="8">
        <f t="shared" ref="E198:G198" si="191">CEILING(D198*1.3,1)</f>
        <v>17</v>
      </c>
      <c r="F198" s="8">
        <f t="shared" si="191"/>
        <v>23</v>
      </c>
      <c r="G198" s="8">
        <f t="shared" si="191"/>
        <v>30</v>
      </c>
    </row>
    <row r="199" spans="1:7" x14ac:dyDescent="0.25">
      <c r="A199" s="12">
        <v>196</v>
      </c>
      <c r="B199" s="2" t="s">
        <v>385</v>
      </c>
      <c r="C199" s="3" t="s">
        <v>386</v>
      </c>
      <c r="D199" s="8">
        <v>11</v>
      </c>
      <c r="E199" s="8">
        <f t="shared" ref="E199:G199" si="192">CEILING(D199*1.3,1)</f>
        <v>15</v>
      </c>
      <c r="F199" s="8">
        <f t="shared" si="192"/>
        <v>20</v>
      </c>
      <c r="G199" s="8">
        <f t="shared" si="192"/>
        <v>26</v>
      </c>
    </row>
    <row r="200" spans="1:7" x14ac:dyDescent="0.25">
      <c r="A200" s="12">
        <v>197</v>
      </c>
      <c r="B200" s="2" t="s">
        <v>387</v>
      </c>
      <c r="C200" s="3" t="s">
        <v>388</v>
      </c>
      <c r="D200" s="8">
        <v>11</v>
      </c>
      <c r="E200" s="8">
        <f t="shared" ref="E200:G200" si="193">CEILING(D200*1.3,1)</f>
        <v>15</v>
      </c>
      <c r="F200" s="8">
        <f t="shared" si="193"/>
        <v>20</v>
      </c>
      <c r="G200" s="8">
        <f t="shared" si="193"/>
        <v>26</v>
      </c>
    </row>
    <row r="201" spans="1:7" x14ac:dyDescent="0.25">
      <c r="A201" s="12">
        <v>198</v>
      </c>
      <c r="B201" s="2" t="s">
        <v>389</v>
      </c>
      <c r="C201" s="3" t="s">
        <v>390</v>
      </c>
      <c r="D201" s="8">
        <v>18</v>
      </c>
      <c r="E201" s="8">
        <f t="shared" ref="E201:G201" si="194">CEILING(D201*1.3,1)</f>
        <v>24</v>
      </c>
      <c r="F201" s="8">
        <f t="shared" si="194"/>
        <v>32</v>
      </c>
      <c r="G201" s="8">
        <f t="shared" si="194"/>
        <v>42</v>
      </c>
    </row>
    <row r="202" spans="1:7" x14ac:dyDescent="0.25">
      <c r="A202" s="12">
        <v>199</v>
      </c>
      <c r="B202" s="2" t="s">
        <v>391</v>
      </c>
      <c r="C202" s="3" t="s">
        <v>392</v>
      </c>
      <c r="D202" s="8">
        <v>18</v>
      </c>
      <c r="E202" s="8">
        <f t="shared" ref="E202:G202" si="195">CEILING(D202*1.3,1)</f>
        <v>24</v>
      </c>
      <c r="F202" s="8">
        <f t="shared" si="195"/>
        <v>32</v>
      </c>
      <c r="G202" s="8">
        <f t="shared" si="195"/>
        <v>42</v>
      </c>
    </row>
    <row r="203" spans="1:7" x14ac:dyDescent="0.25">
      <c r="A203" s="12">
        <v>200</v>
      </c>
      <c r="B203" s="2" t="s">
        <v>393</v>
      </c>
      <c r="C203" s="3" t="s">
        <v>394</v>
      </c>
      <c r="D203" s="8">
        <v>28</v>
      </c>
      <c r="E203" s="8">
        <f t="shared" ref="E203:G203" si="196">CEILING(D203*1.3,1)</f>
        <v>37</v>
      </c>
      <c r="F203" s="8">
        <f t="shared" si="196"/>
        <v>49</v>
      </c>
      <c r="G203" s="8">
        <f t="shared" si="196"/>
        <v>64</v>
      </c>
    </row>
    <row r="204" spans="1:7" x14ac:dyDescent="0.25">
      <c r="A204" s="12">
        <v>201</v>
      </c>
      <c r="B204" s="2" t="s">
        <v>395</v>
      </c>
      <c r="C204" s="3" t="s">
        <v>396</v>
      </c>
      <c r="D204" s="8">
        <v>18</v>
      </c>
      <c r="E204" s="8">
        <f t="shared" ref="E204:G204" si="197">CEILING(D204*1.3,1)</f>
        <v>24</v>
      </c>
      <c r="F204" s="8">
        <f t="shared" si="197"/>
        <v>32</v>
      </c>
      <c r="G204" s="8">
        <f t="shared" si="197"/>
        <v>42</v>
      </c>
    </row>
    <row r="205" spans="1:7" x14ac:dyDescent="0.25">
      <c r="A205" s="12">
        <v>202</v>
      </c>
      <c r="B205" s="2" t="s">
        <v>397</v>
      </c>
      <c r="C205" s="3" t="s">
        <v>398</v>
      </c>
      <c r="D205" s="8">
        <v>18</v>
      </c>
      <c r="E205" s="8">
        <f t="shared" ref="E205:G205" si="198">CEILING(D205*1.3,1)</f>
        <v>24</v>
      </c>
      <c r="F205" s="8">
        <f t="shared" si="198"/>
        <v>32</v>
      </c>
      <c r="G205" s="8">
        <f t="shared" si="198"/>
        <v>42</v>
      </c>
    </row>
    <row r="206" spans="1:7" x14ac:dyDescent="0.25">
      <c r="A206" s="12">
        <v>203</v>
      </c>
      <c r="B206" s="2" t="s">
        <v>399</v>
      </c>
      <c r="C206" s="3" t="s">
        <v>400</v>
      </c>
      <c r="D206" s="8">
        <v>11</v>
      </c>
      <c r="E206" s="8">
        <f t="shared" ref="E206:G206" si="199">CEILING(D206*1.3,1)</f>
        <v>15</v>
      </c>
      <c r="F206" s="8">
        <f t="shared" si="199"/>
        <v>20</v>
      </c>
      <c r="G206" s="8">
        <f t="shared" si="199"/>
        <v>26</v>
      </c>
    </row>
    <row r="207" spans="1:7" x14ac:dyDescent="0.25">
      <c r="A207" s="12">
        <v>204</v>
      </c>
      <c r="B207" s="2" t="s">
        <v>401</v>
      </c>
      <c r="C207" s="3" t="s">
        <v>402</v>
      </c>
      <c r="D207" s="8">
        <v>18</v>
      </c>
      <c r="E207" s="8">
        <f t="shared" ref="E207:G207" si="200">CEILING(D207*1.3,1)</f>
        <v>24</v>
      </c>
      <c r="F207" s="8">
        <f t="shared" si="200"/>
        <v>32</v>
      </c>
      <c r="G207" s="8">
        <f t="shared" si="200"/>
        <v>42</v>
      </c>
    </row>
    <row r="208" spans="1:7" x14ac:dyDescent="0.25">
      <c r="A208" s="12">
        <v>205</v>
      </c>
      <c r="B208" s="2" t="s">
        <v>403</v>
      </c>
      <c r="C208" s="3" t="s">
        <v>404</v>
      </c>
      <c r="D208" s="8">
        <v>18</v>
      </c>
      <c r="E208" s="8">
        <f t="shared" ref="E208:G208" si="201">CEILING(D208*1.3,1)</f>
        <v>24</v>
      </c>
      <c r="F208" s="8">
        <f t="shared" si="201"/>
        <v>32</v>
      </c>
      <c r="G208" s="8">
        <f t="shared" si="201"/>
        <v>42</v>
      </c>
    </row>
    <row r="209" spans="1:7" ht="25.5" x14ac:dyDescent="0.25">
      <c r="A209" s="12">
        <v>206</v>
      </c>
      <c r="B209" s="2" t="s">
        <v>405</v>
      </c>
      <c r="C209" s="3" t="s">
        <v>406</v>
      </c>
      <c r="D209" s="8">
        <v>11</v>
      </c>
      <c r="E209" s="8">
        <f t="shared" ref="E209:G209" si="202">CEILING(D209*1.3,1)</f>
        <v>15</v>
      </c>
      <c r="F209" s="8">
        <f t="shared" si="202"/>
        <v>20</v>
      </c>
      <c r="G209" s="8">
        <f t="shared" si="202"/>
        <v>26</v>
      </c>
    </row>
    <row r="210" spans="1:7" ht="25.5" x14ac:dyDescent="0.25">
      <c r="A210" s="12">
        <v>207</v>
      </c>
      <c r="B210" s="2" t="s">
        <v>407</v>
      </c>
      <c r="C210" s="3" t="s">
        <v>408</v>
      </c>
      <c r="D210" s="8">
        <v>11</v>
      </c>
      <c r="E210" s="8">
        <f t="shared" ref="E210:G210" si="203">CEILING(D210*1.3,1)</f>
        <v>15</v>
      </c>
      <c r="F210" s="8">
        <f t="shared" si="203"/>
        <v>20</v>
      </c>
      <c r="G210" s="8">
        <f t="shared" si="203"/>
        <v>26</v>
      </c>
    </row>
    <row r="211" spans="1:7" ht="25.5" x14ac:dyDescent="0.25">
      <c r="A211" s="12">
        <v>208</v>
      </c>
      <c r="B211" s="2" t="s">
        <v>409</v>
      </c>
      <c r="C211" s="3" t="s">
        <v>410</v>
      </c>
      <c r="D211" s="8">
        <v>11</v>
      </c>
      <c r="E211" s="8">
        <f t="shared" ref="E211:G211" si="204">CEILING(D211*1.3,1)</f>
        <v>15</v>
      </c>
      <c r="F211" s="8">
        <f t="shared" si="204"/>
        <v>20</v>
      </c>
      <c r="G211" s="8">
        <f t="shared" si="204"/>
        <v>26</v>
      </c>
    </row>
    <row r="212" spans="1:7" ht="25.5" x14ac:dyDescent="0.25">
      <c r="A212" s="12">
        <v>209</v>
      </c>
      <c r="B212" s="2" t="s">
        <v>411</v>
      </c>
      <c r="C212" s="3" t="s">
        <v>412</v>
      </c>
      <c r="D212" s="8">
        <v>11</v>
      </c>
      <c r="E212" s="8">
        <f t="shared" ref="E212:G212" si="205">CEILING(D212*1.3,1)</f>
        <v>15</v>
      </c>
      <c r="F212" s="8">
        <f t="shared" si="205"/>
        <v>20</v>
      </c>
      <c r="G212" s="8">
        <f t="shared" si="205"/>
        <v>26</v>
      </c>
    </row>
    <row r="213" spans="1:7" ht="25.5" x14ac:dyDescent="0.25">
      <c r="A213" s="12">
        <v>210</v>
      </c>
      <c r="B213" s="2" t="s">
        <v>413</v>
      </c>
      <c r="C213" s="3" t="s">
        <v>414</v>
      </c>
      <c r="D213" s="8">
        <v>18</v>
      </c>
      <c r="E213" s="8">
        <f t="shared" ref="E213:G213" si="206">CEILING(D213*1.3,1)</f>
        <v>24</v>
      </c>
      <c r="F213" s="8">
        <f t="shared" si="206"/>
        <v>32</v>
      </c>
      <c r="G213" s="8">
        <f t="shared" si="206"/>
        <v>42</v>
      </c>
    </row>
    <row r="214" spans="1:7" ht="25.5" x14ac:dyDescent="0.25">
      <c r="A214" s="12">
        <v>211</v>
      </c>
      <c r="B214" s="2" t="s">
        <v>415</v>
      </c>
      <c r="C214" s="3" t="s">
        <v>416</v>
      </c>
      <c r="D214" s="8">
        <v>8</v>
      </c>
      <c r="E214" s="8">
        <f t="shared" ref="E214:G214" si="207">CEILING(D214*1.3,1)</f>
        <v>11</v>
      </c>
      <c r="F214" s="8">
        <f t="shared" si="207"/>
        <v>15</v>
      </c>
      <c r="G214" s="8">
        <f t="shared" si="207"/>
        <v>20</v>
      </c>
    </row>
    <row r="215" spans="1:7" x14ac:dyDescent="0.25">
      <c r="A215" s="12">
        <v>212</v>
      </c>
      <c r="B215" s="2" t="s">
        <v>417</v>
      </c>
      <c r="C215" s="3" t="s">
        <v>418</v>
      </c>
      <c r="D215" s="8">
        <v>18</v>
      </c>
      <c r="E215" s="8">
        <f t="shared" ref="E215:G215" si="208">CEILING(D215*1.3,1)</f>
        <v>24</v>
      </c>
      <c r="F215" s="8">
        <f t="shared" si="208"/>
        <v>32</v>
      </c>
      <c r="G215" s="8">
        <f t="shared" si="208"/>
        <v>42</v>
      </c>
    </row>
    <row r="216" spans="1:7" ht="25.5" x14ac:dyDescent="0.25">
      <c r="A216" s="12">
        <v>213</v>
      </c>
      <c r="B216" s="2" t="s">
        <v>419</v>
      </c>
      <c r="C216" s="3" t="s">
        <v>420</v>
      </c>
      <c r="D216" s="8">
        <v>11</v>
      </c>
      <c r="E216" s="8">
        <f t="shared" ref="E216:G216" si="209">CEILING(D216*1.3,1)</f>
        <v>15</v>
      </c>
      <c r="F216" s="8">
        <f t="shared" si="209"/>
        <v>20</v>
      </c>
      <c r="G216" s="8">
        <f t="shared" si="209"/>
        <v>26</v>
      </c>
    </row>
    <row r="217" spans="1:7" x14ac:dyDescent="0.25">
      <c r="A217" s="12">
        <v>214</v>
      </c>
      <c r="B217" s="2" t="s">
        <v>421</v>
      </c>
      <c r="C217" s="3" t="s">
        <v>422</v>
      </c>
      <c r="D217" s="8">
        <v>8</v>
      </c>
      <c r="E217" s="8">
        <f t="shared" ref="E217:G217" si="210">CEILING(D217*1.3,1)</f>
        <v>11</v>
      </c>
      <c r="F217" s="8">
        <f t="shared" si="210"/>
        <v>15</v>
      </c>
      <c r="G217" s="8">
        <f t="shared" si="210"/>
        <v>20</v>
      </c>
    </row>
    <row r="218" spans="1:7" x14ac:dyDescent="0.25">
      <c r="A218" s="12">
        <v>215</v>
      </c>
      <c r="B218" s="2" t="s">
        <v>423</v>
      </c>
      <c r="C218" s="3" t="s">
        <v>424</v>
      </c>
      <c r="D218" s="8">
        <v>28</v>
      </c>
      <c r="E218" s="8">
        <f t="shared" ref="E218:G218" si="211">CEILING(D218*1.3,1)</f>
        <v>37</v>
      </c>
      <c r="F218" s="8">
        <f t="shared" si="211"/>
        <v>49</v>
      </c>
      <c r="G218" s="8">
        <f t="shared" si="211"/>
        <v>64</v>
      </c>
    </row>
    <row r="219" spans="1:7" x14ac:dyDescent="0.25">
      <c r="A219" s="12">
        <v>216</v>
      </c>
      <c r="B219" s="2" t="s">
        <v>425</v>
      </c>
      <c r="C219" s="3" t="s">
        <v>426</v>
      </c>
      <c r="D219" s="8">
        <v>18</v>
      </c>
      <c r="E219" s="8">
        <f t="shared" ref="E219:G219" si="212">CEILING(D219*1.3,1)</f>
        <v>24</v>
      </c>
      <c r="F219" s="8">
        <f t="shared" si="212"/>
        <v>32</v>
      </c>
      <c r="G219" s="8">
        <f t="shared" si="212"/>
        <v>42</v>
      </c>
    </row>
    <row r="220" spans="1:7" ht="25.5" x14ac:dyDescent="0.25">
      <c r="A220" s="12">
        <v>217</v>
      </c>
      <c r="B220" s="2" t="s">
        <v>427</v>
      </c>
      <c r="C220" s="3" t="s">
        <v>428</v>
      </c>
      <c r="D220" s="8">
        <v>11</v>
      </c>
      <c r="E220" s="8">
        <f t="shared" ref="E220:G220" si="213">CEILING(D220*1.3,1)</f>
        <v>15</v>
      </c>
      <c r="F220" s="8">
        <f t="shared" si="213"/>
        <v>20</v>
      </c>
      <c r="G220" s="8">
        <f t="shared" si="213"/>
        <v>26</v>
      </c>
    </row>
    <row r="221" spans="1:7" x14ac:dyDescent="0.25">
      <c r="A221" s="12">
        <v>218</v>
      </c>
      <c r="B221" s="2" t="s">
        <v>429</v>
      </c>
      <c r="C221" s="3" t="s">
        <v>430</v>
      </c>
      <c r="D221" s="8">
        <v>8</v>
      </c>
      <c r="E221" s="8">
        <f t="shared" ref="E221:G221" si="214">CEILING(D221*1.3,1)</f>
        <v>11</v>
      </c>
      <c r="F221" s="8">
        <f t="shared" si="214"/>
        <v>15</v>
      </c>
      <c r="G221" s="8">
        <f t="shared" si="214"/>
        <v>20</v>
      </c>
    </row>
    <row r="222" spans="1:7" ht="25.5" x14ac:dyDescent="0.25">
      <c r="A222" s="12">
        <v>219</v>
      </c>
      <c r="B222" s="2" t="s">
        <v>431</v>
      </c>
      <c r="C222" s="3" t="s">
        <v>432</v>
      </c>
      <c r="D222" s="8">
        <v>8</v>
      </c>
      <c r="E222" s="8">
        <f t="shared" ref="E222:G222" si="215">CEILING(D222*1.3,1)</f>
        <v>11</v>
      </c>
      <c r="F222" s="8">
        <f t="shared" si="215"/>
        <v>15</v>
      </c>
      <c r="G222" s="8">
        <f t="shared" si="215"/>
        <v>20</v>
      </c>
    </row>
    <row r="223" spans="1:7" ht="25.5" x14ac:dyDescent="0.25">
      <c r="A223" s="12">
        <v>220</v>
      </c>
      <c r="B223" s="2" t="s">
        <v>433</v>
      </c>
      <c r="C223" s="3" t="s">
        <v>434</v>
      </c>
      <c r="D223" s="8">
        <v>8</v>
      </c>
      <c r="E223" s="8">
        <f t="shared" ref="E223:G223" si="216">CEILING(D223*1.3,1)</f>
        <v>11</v>
      </c>
      <c r="F223" s="8">
        <f t="shared" si="216"/>
        <v>15</v>
      </c>
      <c r="G223" s="8">
        <f t="shared" si="216"/>
        <v>20</v>
      </c>
    </row>
    <row r="224" spans="1:7" x14ac:dyDescent="0.25">
      <c r="A224" s="12">
        <v>221</v>
      </c>
      <c r="B224" s="2" t="s">
        <v>435</v>
      </c>
      <c r="C224" s="3" t="s">
        <v>436</v>
      </c>
      <c r="D224" s="8">
        <v>8</v>
      </c>
      <c r="E224" s="8">
        <f t="shared" ref="E224:G224" si="217">CEILING(D224*1.3,1)</f>
        <v>11</v>
      </c>
      <c r="F224" s="8">
        <f t="shared" si="217"/>
        <v>15</v>
      </c>
      <c r="G224" s="8">
        <f t="shared" si="217"/>
        <v>20</v>
      </c>
    </row>
    <row r="225" spans="1:7" x14ac:dyDescent="0.25">
      <c r="A225" s="12">
        <v>222</v>
      </c>
      <c r="B225" s="2" t="s">
        <v>437</v>
      </c>
      <c r="C225" s="3" t="s">
        <v>438</v>
      </c>
      <c r="D225" s="8">
        <v>8</v>
      </c>
      <c r="E225" s="8">
        <f t="shared" ref="E225:G225" si="218">CEILING(D225*1.3,1)</f>
        <v>11</v>
      </c>
      <c r="F225" s="8">
        <f t="shared" si="218"/>
        <v>15</v>
      </c>
      <c r="G225" s="8">
        <f t="shared" si="218"/>
        <v>20</v>
      </c>
    </row>
    <row r="226" spans="1:7" x14ac:dyDescent="0.25">
      <c r="A226" s="12">
        <v>223</v>
      </c>
      <c r="B226" s="2" t="s">
        <v>439</v>
      </c>
      <c r="C226" s="3" t="s">
        <v>440</v>
      </c>
      <c r="D226" s="8">
        <v>8</v>
      </c>
      <c r="E226" s="8">
        <f t="shared" ref="E226:G226" si="219">CEILING(D226*1.3,1)</f>
        <v>11</v>
      </c>
      <c r="F226" s="8">
        <f t="shared" si="219"/>
        <v>15</v>
      </c>
      <c r="G226" s="8">
        <f t="shared" si="219"/>
        <v>20</v>
      </c>
    </row>
    <row r="227" spans="1:7" x14ac:dyDescent="0.25">
      <c r="A227" s="12">
        <v>224</v>
      </c>
      <c r="B227" s="2" t="s">
        <v>441</v>
      </c>
      <c r="C227" s="3" t="s">
        <v>442</v>
      </c>
      <c r="D227" s="8">
        <v>8</v>
      </c>
      <c r="E227" s="8">
        <f t="shared" ref="E227:G227" si="220">CEILING(D227*1.3,1)</f>
        <v>11</v>
      </c>
      <c r="F227" s="8">
        <f t="shared" si="220"/>
        <v>15</v>
      </c>
      <c r="G227" s="8">
        <f t="shared" si="220"/>
        <v>20</v>
      </c>
    </row>
    <row r="228" spans="1:7" ht="25.5" x14ac:dyDescent="0.25">
      <c r="A228" s="12">
        <v>225</v>
      </c>
      <c r="B228" s="2" t="s">
        <v>443</v>
      </c>
      <c r="C228" s="3" t="s">
        <v>444</v>
      </c>
      <c r="D228" s="8">
        <v>8</v>
      </c>
      <c r="E228" s="8">
        <f t="shared" ref="E228:G228" si="221">CEILING(D228*1.3,1)</f>
        <v>11</v>
      </c>
      <c r="F228" s="8">
        <f t="shared" si="221"/>
        <v>15</v>
      </c>
      <c r="G228" s="8">
        <f t="shared" si="221"/>
        <v>20</v>
      </c>
    </row>
    <row r="229" spans="1:7" ht="25.5" x14ac:dyDescent="0.25">
      <c r="A229" s="12">
        <v>226</v>
      </c>
      <c r="B229" s="2" t="s">
        <v>445</v>
      </c>
      <c r="C229" s="3" t="s">
        <v>446</v>
      </c>
      <c r="D229" s="8">
        <v>13</v>
      </c>
      <c r="E229" s="8">
        <f t="shared" ref="E229:G229" si="222">CEILING(D229*1.3,1)</f>
        <v>17</v>
      </c>
      <c r="F229" s="8">
        <f t="shared" si="222"/>
        <v>23</v>
      </c>
      <c r="G229" s="8">
        <f t="shared" si="222"/>
        <v>30</v>
      </c>
    </row>
    <row r="230" spans="1:7" ht="25.5" x14ac:dyDescent="0.25">
      <c r="A230" s="12">
        <v>227</v>
      </c>
      <c r="B230" s="2" t="s">
        <v>447</v>
      </c>
      <c r="C230" s="3" t="s">
        <v>448</v>
      </c>
      <c r="D230" s="8">
        <v>11</v>
      </c>
      <c r="E230" s="8">
        <f t="shared" ref="E230:G230" si="223">CEILING(D230*1.3,1)</f>
        <v>15</v>
      </c>
      <c r="F230" s="8">
        <f t="shared" si="223"/>
        <v>20</v>
      </c>
      <c r="G230" s="8">
        <f t="shared" si="223"/>
        <v>26</v>
      </c>
    </row>
    <row r="231" spans="1:7" x14ac:dyDescent="0.25">
      <c r="A231" s="12">
        <v>228</v>
      </c>
      <c r="B231" s="2" t="s">
        <v>449</v>
      </c>
      <c r="C231" s="3" t="s">
        <v>450</v>
      </c>
      <c r="D231" s="8">
        <v>28</v>
      </c>
      <c r="E231" s="8">
        <f t="shared" ref="E231:G231" si="224">CEILING(D231*1.3,1)</f>
        <v>37</v>
      </c>
      <c r="F231" s="8">
        <f t="shared" si="224"/>
        <v>49</v>
      </c>
      <c r="G231" s="8">
        <f t="shared" si="224"/>
        <v>64</v>
      </c>
    </row>
    <row r="232" spans="1:7" x14ac:dyDescent="0.25">
      <c r="A232" s="12">
        <v>229</v>
      </c>
      <c r="B232" s="2" t="s">
        <v>451</v>
      </c>
      <c r="C232" s="3" t="s">
        <v>452</v>
      </c>
      <c r="D232" s="8">
        <v>28</v>
      </c>
      <c r="E232" s="8">
        <f t="shared" ref="E232:G232" si="225">CEILING(D232*1.3,1)</f>
        <v>37</v>
      </c>
      <c r="F232" s="8">
        <f t="shared" si="225"/>
        <v>49</v>
      </c>
      <c r="G232" s="8">
        <f t="shared" si="225"/>
        <v>64</v>
      </c>
    </row>
    <row r="233" spans="1:7" x14ac:dyDescent="0.25">
      <c r="A233" s="12">
        <v>230</v>
      </c>
      <c r="B233" s="2" t="s">
        <v>453</v>
      </c>
      <c r="C233" s="3" t="s">
        <v>454</v>
      </c>
      <c r="D233" s="8">
        <v>15</v>
      </c>
      <c r="E233" s="8">
        <f t="shared" ref="E233:G233" si="226">CEILING(D233*1.3,1)</f>
        <v>20</v>
      </c>
      <c r="F233" s="8">
        <f t="shared" si="226"/>
        <v>26</v>
      </c>
      <c r="G233" s="8">
        <f t="shared" si="226"/>
        <v>34</v>
      </c>
    </row>
    <row r="234" spans="1:7" ht="25.5" x14ac:dyDescent="0.25">
      <c r="A234" s="12">
        <v>231</v>
      </c>
      <c r="B234" s="2" t="s">
        <v>455</v>
      </c>
      <c r="C234" s="3" t="s">
        <v>456</v>
      </c>
      <c r="D234" s="8">
        <v>11</v>
      </c>
      <c r="E234" s="8">
        <f t="shared" ref="E234:G234" si="227">CEILING(D234*1.3,1)</f>
        <v>15</v>
      </c>
      <c r="F234" s="8">
        <f t="shared" si="227"/>
        <v>20</v>
      </c>
      <c r="G234" s="8">
        <f t="shared" si="227"/>
        <v>26</v>
      </c>
    </row>
    <row r="235" spans="1:7" x14ac:dyDescent="0.25">
      <c r="A235" s="12">
        <v>232</v>
      </c>
      <c r="B235" s="2" t="s">
        <v>457</v>
      </c>
      <c r="C235" s="3" t="s">
        <v>458</v>
      </c>
      <c r="D235" s="8">
        <v>15</v>
      </c>
      <c r="E235" s="8">
        <f t="shared" ref="E235:G235" si="228">CEILING(D235*1.3,1)</f>
        <v>20</v>
      </c>
      <c r="F235" s="8">
        <f t="shared" si="228"/>
        <v>26</v>
      </c>
      <c r="G235" s="8">
        <f t="shared" si="228"/>
        <v>34</v>
      </c>
    </row>
    <row r="236" spans="1:7" x14ac:dyDescent="0.25">
      <c r="A236" s="12">
        <v>233</v>
      </c>
      <c r="B236" s="2" t="s">
        <v>459</v>
      </c>
      <c r="C236" s="3" t="s">
        <v>460</v>
      </c>
      <c r="D236" s="8">
        <v>15</v>
      </c>
      <c r="E236" s="8">
        <f t="shared" ref="E236:G236" si="229">CEILING(D236*1.3,1)</f>
        <v>20</v>
      </c>
      <c r="F236" s="8">
        <f t="shared" si="229"/>
        <v>26</v>
      </c>
      <c r="G236" s="8">
        <f t="shared" si="229"/>
        <v>34</v>
      </c>
    </row>
    <row r="237" spans="1:7" x14ac:dyDescent="0.25">
      <c r="A237" s="12">
        <v>234</v>
      </c>
      <c r="B237" s="2" t="s">
        <v>461</v>
      </c>
      <c r="C237" s="3" t="s">
        <v>462</v>
      </c>
      <c r="D237" s="8">
        <v>11</v>
      </c>
      <c r="E237" s="8">
        <f t="shared" ref="E237:G237" si="230">CEILING(D237*1.3,1)</f>
        <v>15</v>
      </c>
      <c r="F237" s="8">
        <f t="shared" si="230"/>
        <v>20</v>
      </c>
      <c r="G237" s="8">
        <f t="shared" si="230"/>
        <v>26</v>
      </c>
    </row>
    <row r="238" spans="1:7" x14ac:dyDescent="0.25">
      <c r="A238" s="12">
        <v>235</v>
      </c>
      <c r="B238" s="2" t="s">
        <v>463</v>
      </c>
      <c r="C238" s="3" t="s">
        <v>464</v>
      </c>
      <c r="D238" s="8">
        <v>15</v>
      </c>
      <c r="E238" s="8">
        <f t="shared" ref="E238:G238" si="231">CEILING(D238*1.3,1)</f>
        <v>20</v>
      </c>
      <c r="F238" s="8">
        <f t="shared" si="231"/>
        <v>26</v>
      </c>
      <c r="G238" s="8">
        <f t="shared" si="231"/>
        <v>34</v>
      </c>
    </row>
    <row r="239" spans="1:7" x14ac:dyDescent="0.25">
      <c r="A239" s="12">
        <v>236</v>
      </c>
      <c r="B239" s="2" t="s">
        <v>465</v>
      </c>
      <c r="C239" s="3" t="s">
        <v>466</v>
      </c>
      <c r="D239" s="8">
        <v>15</v>
      </c>
      <c r="E239" s="8">
        <f t="shared" ref="E239:G239" si="232">CEILING(D239*1.3,1)</f>
        <v>20</v>
      </c>
      <c r="F239" s="8">
        <f t="shared" si="232"/>
        <v>26</v>
      </c>
      <c r="G239" s="8">
        <f t="shared" si="232"/>
        <v>34</v>
      </c>
    </row>
    <row r="240" spans="1:7" x14ac:dyDescent="0.25">
      <c r="A240" s="12">
        <v>237</v>
      </c>
      <c r="B240" s="2" t="s">
        <v>467</v>
      </c>
      <c r="C240" s="3" t="s">
        <v>468</v>
      </c>
      <c r="D240" s="8">
        <v>15</v>
      </c>
      <c r="E240" s="8">
        <f t="shared" ref="E240:G240" si="233">CEILING(D240*1.3,1)</f>
        <v>20</v>
      </c>
      <c r="F240" s="8">
        <f t="shared" si="233"/>
        <v>26</v>
      </c>
      <c r="G240" s="8">
        <f t="shared" si="233"/>
        <v>34</v>
      </c>
    </row>
    <row r="241" spans="1:7" x14ac:dyDescent="0.25">
      <c r="A241" s="12">
        <v>238</v>
      </c>
      <c r="B241" s="2" t="s">
        <v>469</v>
      </c>
      <c r="C241" s="3" t="s">
        <v>470</v>
      </c>
      <c r="D241" s="8">
        <v>15</v>
      </c>
      <c r="E241" s="8">
        <f t="shared" ref="E241:G241" si="234">CEILING(D241*1.3,1)</f>
        <v>20</v>
      </c>
      <c r="F241" s="8">
        <f t="shared" si="234"/>
        <v>26</v>
      </c>
      <c r="G241" s="8">
        <f t="shared" si="234"/>
        <v>34</v>
      </c>
    </row>
    <row r="242" spans="1:7" ht="25.5" x14ac:dyDescent="0.25">
      <c r="A242" s="12">
        <v>239</v>
      </c>
      <c r="B242" s="2" t="s">
        <v>471</v>
      </c>
      <c r="C242" s="3" t="s">
        <v>472</v>
      </c>
      <c r="D242" s="8">
        <v>15</v>
      </c>
      <c r="E242" s="8">
        <f t="shared" ref="E242:G242" si="235">CEILING(D242*1.3,1)</f>
        <v>20</v>
      </c>
      <c r="F242" s="8">
        <f t="shared" si="235"/>
        <v>26</v>
      </c>
      <c r="G242" s="8">
        <f t="shared" si="235"/>
        <v>34</v>
      </c>
    </row>
    <row r="243" spans="1:7" ht="25.5" x14ac:dyDescent="0.25">
      <c r="A243" s="12">
        <v>240</v>
      </c>
      <c r="B243" s="2" t="s">
        <v>473</v>
      </c>
      <c r="C243" s="3" t="s">
        <v>474</v>
      </c>
      <c r="D243" s="8">
        <v>15</v>
      </c>
      <c r="E243" s="8">
        <f t="shared" ref="E243:G243" si="236">CEILING(D243*1.3,1)</f>
        <v>20</v>
      </c>
      <c r="F243" s="8">
        <f t="shared" si="236"/>
        <v>26</v>
      </c>
      <c r="G243" s="8">
        <f t="shared" si="236"/>
        <v>34</v>
      </c>
    </row>
    <row r="244" spans="1:7" x14ac:dyDescent="0.25">
      <c r="A244" s="12">
        <v>241</v>
      </c>
      <c r="B244" s="2" t="s">
        <v>475</v>
      </c>
      <c r="C244" s="3" t="s">
        <v>476</v>
      </c>
      <c r="D244" s="8">
        <v>15</v>
      </c>
      <c r="E244" s="8">
        <f t="shared" ref="E244:G244" si="237">CEILING(D244*1.3,1)</f>
        <v>20</v>
      </c>
      <c r="F244" s="8">
        <f t="shared" si="237"/>
        <v>26</v>
      </c>
      <c r="G244" s="8">
        <f t="shared" si="237"/>
        <v>34</v>
      </c>
    </row>
    <row r="245" spans="1:7" x14ac:dyDescent="0.25">
      <c r="A245" s="12">
        <v>242</v>
      </c>
      <c r="B245" s="2" t="s">
        <v>477</v>
      </c>
      <c r="C245" s="3" t="s">
        <v>478</v>
      </c>
      <c r="D245" s="8">
        <v>28</v>
      </c>
      <c r="E245" s="8">
        <f t="shared" ref="E245:G245" si="238">CEILING(D245*1.3,1)</f>
        <v>37</v>
      </c>
      <c r="F245" s="8">
        <f t="shared" si="238"/>
        <v>49</v>
      </c>
      <c r="G245" s="8">
        <f t="shared" si="238"/>
        <v>64</v>
      </c>
    </row>
    <row r="246" spans="1:7" ht="25.5" x14ac:dyDescent="0.25">
      <c r="A246" s="12">
        <v>243</v>
      </c>
      <c r="B246" s="2" t="s">
        <v>479</v>
      </c>
      <c r="C246" s="3" t="s">
        <v>480</v>
      </c>
      <c r="D246" s="8">
        <v>15</v>
      </c>
      <c r="E246" s="8">
        <f t="shared" ref="E246:G246" si="239">CEILING(D246*1.3,1)</f>
        <v>20</v>
      </c>
      <c r="F246" s="8">
        <f t="shared" si="239"/>
        <v>26</v>
      </c>
      <c r="G246" s="8">
        <f t="shared" si="239"/>
        <v>34</v>
      </c>
    </row>
    <row r="247" spans="1:7" ht="25.5" x14ac:dyDescent="0.25">
      <c r="A247" s="12">
        <v>244</v>
      </c>
      <c r="B247" s="2" t="s">
        <v>481</v>
      </c>
      <c r="C247" s="3" t="s">
        <v>482</v>
      </c>
      <c r="D247" s="8">
        <v>15</v>
      </c>
      <c r="E247" s="8">
        <f t="shared" ref="E247:G247" si="240">CEILING(D247*1.3,1)</f>
        <v>20</v>
      </c>
      <c r="F247" s="8">
        <f t="shared" si="240"/>
        <v>26</v>
      </c>
      <c r="G247" s="8">
        <f t="shared" si="240"/>
        <v>34</v>
      </c>
    </row>
    <row r="248" spans="1:7" x14ac:dyDescent="0.25">
      <c r="A248" s="12">
        <v>245</v>
      </c>
      <c r="B248" s="2" t="s">
        <v>483</v>
      </c>
      <c r="C248" s="3" t="s">
        <v>484</v>
      </c>
      <c r="D248" s="8">
        <v>15</v>
      </c>
      <c r="E248" s="8">
        <f t="shared" ref="E248:G248" si="241">CEILING(D248*1.3,1)</f>
        <v>20</v>
      </c>
      <c r="F248" s="8">
        <f t="shared" si="241"/>
        <v>26</v>
      </c>
      <c r="G248" s="8">
        <f t="shared" si="241"/>
        <v>34</v>
      </c>
    </row>
    <row r="249" spans="1:7" ht="25.5" x14ac:dyDescent="0.25">
      <c r="A249" s="12">
        <v>246</v>
      </c>
      <c r="B249" s="2" t="s">
        <v>485</v>
      </c>
      <c r="C249" s="3" t="s">
        <v>486</v>
      </c>
      <c r="D249" s="8">
        <v>11</v>
      </c>
      <c r="E249" s="8">
        <f t="shared" ref="E249:G249" si="242">CEILING(D249*1.3,1)</f>
        <v>15</v>
      </c>
      <c r="F249" s="8">
        <f t="shared" si="242"/>
        <v>20</v>
      </c>
      <c r="G249" s="8">
        <f t="shared" si="242"/>
        <v>26</v>
      </c>
    </row>
    <row r="250" spans="1:7" x14ac:dyDescent="0.25">
      <c r="A250" s="12">
        <v>247</v>
      </c>
      <c r="B250" s="2" t="s">
        <v>487</v>
      </c>
      <c r="C250" s="3" t="s">
        <v>488</v>
      </c>
      <c r="D250" s="8">
        <v>15</v>
      </c>
      <c r="E250" s="8">
        <f t="shared" ref="E250:G250" si="243">CEILING(D250*1.3,1)</f>
        <v>20</v>
      </c>
      <c r="F250" s="8">
        <f t="shared" si="243"/>
        <v>26</v>
      </c>
      <c r="G250" s="8">
        <f t="shared" si="243"/>
        <v>34</v>
      </c>
    </row>
    <row r="251" spans="1:7" ht="38.25" x14ac:dyDescent="0.25">
      <c r="A251" s="12">
        <v>248</v>
      </c>
      <c r="B251" s="2" t="s">
        <v>489</v>
      </c>
      <c r="C251" s="3" t="s">
        <v>490</v>
      </c>
      <c r="D251" s="8">
        <v>15</v>
      </c>
      <c r="E251" s="8">
        <f t="shared" ref="E251:G251" si="244">CEILING(D251*1.3,1)</f>
        <v>20</v>
      </c>
      <c r="F251" s="8">
        <f t="shared" si="244"/>
        <v>26</v>
      </c>
      <c r="G251" s="8">
        <f t="shared" si="244"/>
        <v>34</v>
      </c>
    </row>
    <row r="252" spans="1:7" ht="38.25" x14ac:dyDescent="0.25">
      <c r="A252" s="12">
        <v>249</v>
      </c>
      <c r="B252" s="2" t="s">
        <v>491</v>
      </c>
      <c r="C252" s="3" t="s">
        <v>492</v>
      </c>
      <c r="D252" s="8">
        <v>15</v>
      </c>
      <c r="E252" s="8">
        <f t="shared" ref="E252:G252" si="245">CEILING(D252*1.3,1)</f>
        <v>20</v>
      </c>
      <c r="F252" s="8">
        <f t="shared" si="245"/>
        <v>26</v>
      </c>
      <c r="G252" s="8">
        <f t="shared" si="245"/>
        <v>34</v>
      </c>
    </row>
    <row r="253" spans="1:7" ht="38.25" x14ac:dyDescent="0.25">
      <c r="A253" s="12">
        <v>250</v>
      </c>
      <c r="B253" s="2" t="s">
        <v>493</v>
      </c>
      <c r="C253" s="3" t="s">
        <v>494</v>
      </c>
      <c r="D253" s="8">
        <v>15</v>
      </c>
      <c r="E253" s="8">
        <f t="shared" ref="E253:G253" si="246">CEILING(D253*1.3,1)</f>
        <v>20</v>
      </c>
      <c r="F253" s="8">
        <f t="shared" si="246"/>
        <v>26</v>
      </c>
      <c r="G253" s="8">
        <f t="shared" si="246"/>
        <v>34</v>
      </c>
    </row>
    <row r="254" spans="1:7" ht="38.25" x14ac:dyDescent="0.25">
      <c r="A254" s="12">
        <v>251</v>
      </c>
      <c r="B254" s="2" t="s">
        <v>495</v>
      </c>
      <c r="C254" s="3" t="s">
        <v>496</v>
      </c>
      <c r="D254" s="8">
        <v>8</v>
      </c>
      <c r="E254" s="8">
        <f t="shared" ref="E254:G254" si="247">CEILING(D254*1.3,1)</f>
        <v>11</v>
      </c>
      <c r="F254" s="8">
        <f t="shared" si="247"/>
        <v>15</v>
      </c>
      <c r="G254" s="8">
        <f t="shared" si="247"/>
        <v>20</v>
      </c>
    </row>
    <row r="255" spans="1:7" ht="25.5" x14ac:dyDescent="0.25">
      <c r="A255" s="12">
        <v>252</v>
      </c>
      <c r="B255" s="2" t="s">
        <v>497</v>
      </c>
      <c r="C255" s="3" t="s">
        <v>498</v>
      </c>
      <c r="D255" s="8">
        <v>8</v>
      </c>
      <c r="E255" s="8">
        <f t="shared" ref="E255:G255" si="248">CEILING(D255*1.3,1)</f>
        <v>11</v>
      </c>
      <c r="F255" s="8">
        <f t="shared" si="248"/>
        <v>15</v>
      </c>
      <c r="G255" s="8">
        <f t="shared" si="248"/>
        <v>20</v>
      </c>
    </row>
    <row r="256" spans="1:7" ht="25.5" x14ac:dyDescent="0.25">
      <c r="A256" s="12">
        <v>253</v>
      </c>
      <c r="B256" s="2" t="s">
        <v>499</v>
      </c>
      <c r="C256" s="3" t="s">
        <v>500</v>
      </c>
      <c r="D256" s="8">
        <v>15</v>
      </c>
      <c r="E256" s="8">
        <f t="shared" ref="E256:G256" si="249">CEILING(D256*1.3,1)</f>
        <v>20</v>
      </c>
      <c r="F256" s="8">
        <f t="shared" si="249"/>
        <v>26</v>
      </c>
      <c r="G256" s="8">
        <f t="shared" si="249"/>
        <v>34</v>
      </c>
    </row>
    <row r="257" spans="1:7" ht="25.5" x14ac:dyDescent="0.25">
      <c r="A257" s="12">
        <v>254</v>
      </c>
      <c r="B257" s="2" t="s">
        <v>501</v>
      </c>
      <c r="C257" s="3" t="s">
        <v>502</v>
      </c>
      <c r="D257" s="8">
        <v>15</v>
      </c>
      <c r="E257" s="8">
        <f t="shared" ref="E257:G257" si="250">CEILING(D257*1.3,1)</f>
        <v>20</v>
      </c>
      <c r="F257" s="8">
        <f t="shared" si="250"/>
        <v>26</v>
      </c>
      <c r="G257" s="8">
        <f t="shared" si="250"/>
        <v>34</v>
      </c>
    </row>
    <row r="258" spans="1:7" ht="38.25" x14ac:dyDescent="0.25">
      <c r="A258" s="12">
        <v>255</v>
      </c>
      <c r="B258" s="2" t="s">
        <v>503</v>
      </c>
      <c r="C258" s="3" t="s">
        <v>504</v>
      </c>
      <c r="D258" s="8">
        <v>15</v>
      </c>
      <c r="E258" s="8">
        <f t="shared" ref="E258:G258" si="251">CEILING(D258*1.3,1)</f>
        <v>20</v>
      </c>
      <c r="F258" s="8">
        <f t="shared" si="251"/>
        <v>26</v>
      </c>
      <c r="G258" s="8">
        <f t="shared" si="251"/>
        <v>34</v>
      </c>
    </row>
    <row r="259" spans="1:7" x14ac:dyDescent="0.25">
      <c r="A259" s="12">
        <v>256</v>
      </c>
      <c r="B259" s="2" t="s">
        <v>505</v>
      </c>
      <c r="C259" s="3" t="s">
        <v>506</v>
      </c>
      <c r="D259" s="8">
        <v>15</v>
      </c>
      <c r="E259" s="8">
        <f t="shared" ref="E259:G259" si="252">CEILING(D259*1.3,1)</f>
        <v>20</v>
      </c>
      <c r="F259" s="8">
        <f t="shared" si="252"/>
        <v>26</v>
      </c>
      <c r="G259" s="8">
        <f t="shared" si="252"/>
        <v>34</v>
      </c>
    </row>
    <row r="260" spans="1:7" ht="25.5" x14ac:dyDescent="0.25">
      <c r="A260" s="12">
        <v>257</v>
      </c>
      <c r="B260" s="2" t="s">
        <v>507</v>
      </c>
      <c r="C260" s="3" t="s">
        <v>508</v>
      </c>
      <c r="D260" s="8">
        <v>15</v>
      </c>
      <c r="E260" s="8">
        <f t="shared" ref="E260:G260" si="253">CEILING(D260*1.3,1)</f>
        <v>20</v>
      </c>
      <c r="F260" s="8">
        <f t="shared" si="253"/>
        <v>26</v>
      </c>
      <c r="G260" s="8">
        <f t="shared" si="253"/>
        <v>34</v>
      </c>
    </row>
    <row r="261" spans="1:7" ht="25.5" x14ac:dyDescent="0.25">
      <c r="A261" s="12">
        <v>258</v>
      </c>
      <c r="B261" s="2" t="s">
        <v>509</v>
      </c>
      <c r="C261" s="3" t="s">
        <v>510</v>
      </c>
      <c r="D261" s="8">
        <v>15</v>
      </c>
      <c r="E261" s="8">
        <f t="shared" ref="E261:G261" si="254">CEILING(D261*1.3,1)</f>
        <v>20</v>
      </c>
      <c r="F261" s="8">
        <f t="shared" si="254"/>
        <v>26</v>
      </c>
      <c r="G261" s="8">
        <f t="shared" si="254"/>
        <v>34</v>
      </c>
    </row>
    <row r="262" spans="1:7" ht="25.5" x14ac:dyDescent="0.25">
      <c r="A262" s="12">
        <v>259</v>
      </c>
      <c r="B262" s="2" t="s">
        <v>511</v>
      </c>
      <c r="C262" s="3" t="s">
        <v>512</v>
      </c>
      <c r="D262" s="8">
        <v>15</v>
      </c>
      <c r="E262" s="8">
        <f t="shared" ref="E262:G262" si="255">CEILING(D262*1.3,1)</f>
        <v>20</v>
      </c>
      <c r="F262" s="8">
        <f t="shared" si="255"/>
        <v>26</v>
      </c>
      <c r="G262" s="8">
        <f t="shared" si="255"/>
        <v>34</v>
      </c>
    </row>
    <row r="263" spans="1:7" ht="25.5" x14ac:dyDescent="0.25">
      <c r="A263" s="12">
        <v>260</v>
      </c>
      <c r="B263" s="2" t="s">
        <v>513</v>
      </c>
      <c r="C263" s="3" t="s">
        <v>514</v>
      </c>
      <c r="D263" s="8">
        <v>15</v>
      </c>
      <c r="E263" s="8">
        <f t="shared" ref="E263:G263" si="256">CEILING(D263*1.3,1)</f>
        <v>20</v>
      </c>
      <c r="F263" s="8">
        <f t="shared" si="256"/>
        <v>26</v>
      </c>
      <c r="G263" s="8">
        <f t="shared" si="256"/>
        <v>34</v>
      </c>
    </row>
    <row r="264" spans="1:7" ht="25.5" x14ac:dyDescent="0.25">
      <c r="A264" s="12">
        <v>261</v>
      </c>
      <c r="B264" s="2" t="s">
        <v>515</v>
      </c>
      <c r="C264" s="3" t="s">
        <v>516</v>
      </c>
      <c r="D264" s="8">
        <v>15</v>
      </c>
      <c r="E264" s="8">
        <f t="shared" ref="E264:G264" si="257">CEILING(D264*1.3,1)</f>
        <v>20</v>
      </c>
      <c r="F264" s="8">
        <f t="shared" si="257"/>
        <v>26</v>
      </c>
      <c r="G264" s="8">
        <f t="shared" si="257"/>
        <v>34</v>
      </c>
    </row>
    <row r="265" spans="1:7" ht="25.5" x14ac:dyDescent="0.25">
      <c r="A265" s="12">
        <v>262</v>
      </c>
      <c r="B265" s="2" t="s">
        <v>517</v>
      </c>
      <c r="C265" s="3" t="s">
        <v>518</v>
      </c>
      <c r="D265" s="8">
        <v>15</v>
      </c>
      <c r="E265" s="8">
        <f t="shared" ref="E265:G265" si="258">CEILING(D265*1.3,1)</f>
        <v>20</v>
      </c>
      <c r="F265" s="8">
        <f t="shared" si="258"/>
        <v>26</v>
      </c>
      <c r="G265" s="8">
        <f t="shared" si="258"/>
        <v>34</v>
      </c>
    </row>
    <row r="266" spans="1:7" ht="25.5" x14ac:dyDescent="0.25">
      <c r="A266" s="12">
        <v>263</v>
      </c>
      <c r="B266" s="2" t="s">
        <v>519</v>
      </c>
      <c r="C266" s="3" t="s">
        <v>520</v>
      </c>
      <c r="D266" s="8">
        <v>15</v>
      </c>
      <c r="E266" s="8">
        <f t="shared" ref="E266:G266" si="259">CEILING(D266*1.3,1)</f>
        <v>20</v>
      </c>
      <c r="F266" s="8">
        <f t="shared" si="259"/>
        <v>26</v>
      </c>
      <c r="G266" s="8">
        <f t="shared" si="259"/>
        <v>34</v>
      </c>
    </row>
    <row r="267" spans="1:7" x14ac:dyDescent="0.25">
      <c r="A267" s="12">
        <v>264</v>
      </c>
      <c r="B267" s="2" t="s">
        <v>521</v>
      </c>
      <c r="C267" s="3" t="s">
        <v>522</v>
      </c>
      <c r="D267" s="8">
        <v>15</v>
      </c>
      <c r="E267" s="8">
        <f t="shared" ref="E267:G267" si="260">CEILING(D267*1.3,1)</f>
        <v>20</v>
      </c>
      <c r="F267" s="8">
        <f t="shared" si="260"/>
        <v>26</v>
      </c>
      <c r="G267" s="8">
        <f t="shared" si="260"/>
        <v>34</v>
      </c>
    </row>
    <row r="268" spans="1:7" x14ac:dyDescent="0.25">
      <c r="A268" s="12">
        <v>265</v>
      </c>
      <c r="B268" s="2" t="s">
        <v>523</v>
      </c>
      <c r="C268" s="3" t="s">
        <v>524</v>
      </c>
      <c r="D268" s="8">
        <v>8</v>
      </c>
      <c r="E268" s="8">
        <f t="shared" ref="E268:G268" si="261">CEILING(D268*1.3,1)</f>
        <v>11</v>
      </c>
      <c r="F268" s="8">
        <f t="shared" si="261"/>
        <v>15</v>
      </c>
      <c r="G268" s="8">
        <f t="shared" si="261"/>
        <v>20</v>
      </c>
    </row>
    <row r="269" spans="1:7" x14ac:dyDescent="0.25">
      <c r="A269" s="12">
        <v>266</v>
      </c>
      <c r="B269" s="2" t="s">
        <v>525</v>
      </c>
      <c r="C269" s="3" t="s">
        <v>526</v>
      </c>
      <c r="D269" s="8">
        <v>8</v>
      </c>
      <c r="E269" s="8">
        <f t="shared" ref="E269:G269" si="262">CEILING(D269*1.3,1)</f>
        <v>11</v>
      </c>
      <c r="F269" s="8">
        <f t="shared" si="262"/>
        <v>15</v>
      </c>
      <c r="G269" s="8">
        <f t="shared" si="262"/>
        <v>20</v>
      </c>
    </row>
    <row r="270" spans="1:7" x14ac:dyDescent="0.25">
      <c r="A270" s="12">
        <v>267</v>
      </c>
      <c r="B270" s="2" t="s">
        <v>527</v>
      </c>
      <c r="C270" s="3" t="s">
        <v>528</v>
      </c>
      <c r="D270" s="8">
        <v>8</v>
      </c>
      <c r="E270" s="8">
        <f t="shared" ref="E270:G270" si="263">CEILING(D270*1.3,1)</f>
        <v>11</v>
      </c>
      <c r="F270" s="8">
        <f t="shared" si="263"/>
        <v>15</v>
      </c>
      <c r="G270" s="8">
        <f t="shared" si="263"/>
        <v>20</v>
      </c>
    </row>
    <row r="271" spans="1:7" x14ac:dyDescent="0.25">
      <c r="A271" s="12">
        <v>268</v>
      </c>
      <c r="B271" s="2" t="s">
        <v>529</v>
      </c>
      <c r="C271" s="3" t="s">
        <v>530</v>
      </c>
      <c r="D271" s="8">
        <v>8</v>
      </c>
      <c r="E271" s="8">
        <f t="shared" ref="E271:G271" si="264">CEILING(D271*1.3,1)</f>
        <v>11</v>
      </c>
      <c r="F271" s="8">
        <f t="shared" si="264"/>
        <v>15</v>
      </c>
      <c r="G271" s="8">
        <f t="shared" si="264"/>
        <v>20</v>
      </c>
    </row>
    <row r="272" spans="1:7" x14ac:dyDescent="0.25">
      <c r="A272" s="12">
        <v>269</v>
      </c>
      <c r="B272" s="2" t="s">
        <v>531</v>
      </c>
      <c r="C272" s="3" t="s">
        <v>532</v>
      </c>
      <c r="D272" s="8">
        <v>8</v>
      </c>
      <c r="E272" s="8">
        <f t="shared" ref="E272:G272" si="265">CEILING(D272*1.3,1)</f>
        <v>11</v>
      </c>
      <c r="F272" s="8">
        <f t="shared" si="265"/>
        <v>15</v>
      </c>
      <c r="G272" s="8">
        <f t="shared" si="265"/>
        <v>20</v>
      </c>
    </row>
    <row r="273" spans="1:7" ht="25.5" x14ac:dyDescent="0.25">
      <c r="A273" s="12">
        <v>270</v>
      </c>
      <c r="B273" s="2" t="s">
        <v>533</v>
      </c>
      <c r="C273" s="3" t="s">
        <v>534</v>
      </c>
      <c r="D273" s="8">
        <v>8</v>
      </c>
      <c r="E273" s="8">
        <f t="shared" ref="E273:G273" si="266">CEILING(D273*1.3,1)</f>
        <v>11</v>
      </c>
      <c r="F273" s="8">
        <f t="shared" si="266"/>
        <v>15</v>
      </c>
      <c r="G273" s="8">
        <f t="shared" si="266"/>
        <v>20</v>
      </c>
    </row>
    <row r="274" spans="1:7" ht="25.5" x14ac:dyDescent="0.25">
      <c r="A274" s="12">
        <v>271</v>
      </c>
      <c r="B274" s="2" t="s">
        <v>535</v>
      </c>
      <c r="C274" s="3" t="s">
        <v>536</v>
      </c>
      <c r="D274" s="8">
        <v>8</v>
      </c>
      <c r="E274" s="8">
        <f t="shared" ref="E274:G274" si="267">CEILING(D274*1.3,1)</f>
        <v>11</v>
      </c>
      <c r="F274" s="8">
        <f t="shared" si="267"/>
        <v>15</v>
      </c>
      <c r="G274" s="8">
        <f t="shared" si="267"/>
        <v>20</v>
      </c>
    </row>
    <row r="275" spans="1:7" ht="25.5" x14ac:dyDescent="0.25">
      <c r="A275" s="12">
        <v>272</v>
      </c>
      <c r="B275" s="2" t="s">
        <v>537</v>
      </c>
      <c r="C275" s="3" t="s">
        <v>538</v>
      </c>
      <c r="D275" s="8">
        <v>8</v>
      </c>
      <c r="E275" s="8">
        <f t="shared" ref="E275:G275" si="268">CEILING(D275*1.3,1)</f>
        <v>11</v>
      </c>
      <c r="F275" s="8">
        <f t="shared" si="268"/>
        <v>15</v>
      </c>
      <c r="G275" s="8">
        <f t="shared" si="268"/>
        <v>20</v>
      </c>
    </row>
    <row r="276" spans="1:7" ht="25.5" x14ac:dyDescent="0.25">
      <c r="A276" s="12">
        <v>273</v>
      </c>
      <c r="B276" s="2" t="s">
        <v>539</v>
      </c>
      <c r="C276" s="3" t="s">
        <v>540</v>
      </c>
      <c r="D276" s="8">
        <v>8</v>
      </c>
      <c r="E276" s="8">
        <f t="shared" ref="E276:G276" si="269">CEILING(D276*1.3,1)</f>
        <v>11</v>
      </c>
      <c r="F276" s="8">
        <f t="shared" si="269"/>
        <v>15</v>
      </c>
      <c r="G276" s="8">
        <f t="shared" si="269"/>
        <v>20</v>
      </c>
    </row>
    <row r="277" spans="1:7" ht="25.5" x14ac:dyDescent="0.25">
      <c r="A277" s="12">
        <v>274</v>
      </c>
      <c r="B277" s="2" t="s">
        <v>541</v>
      </c>
      <c r="C277" s="3" t="s">
        <v>542</v>
      </c>
      <c r="D277" s="8">
        <v>8</v>
      </c>
      <c r="E277" s="8">
        <f t="shared" ref="E277:G277" si="270">CEILING(D277*1.3,1)</f>
        <v>11</v>
      </c>
      <c r="F277" s="8">
        <f t="shared" si="270"/>
        <v>15</v>
      </c>
      <c r="G277" s="8">
        <f t="shared" si="270"/>
        <v>20</v>
      </c>
    </row>
    <row r="278" spans="1:7" ht="25.5" x14ac:dyDescent="0.25">
      <c r="A278" s="12">
        <v>275</v>
      </c>
      <c r="B278" s="2" t="s">
        <v>543</v>
      </c>
      <c r="C278" s="3" t="s">
        <v>544</v>
      </c>
      <c r="D278" s="8">
        <v>8</v>
      </c>
      <c r="E278" s="8">
        <f t="shared" ref="E278:G278" si="271">CEILING(D278*1.3,1)</f>
        <v>11</v>
      </c>
      <c r="F278" s="8">
        <f t="shared" si="271"/>
        <v>15</v>
      </c>
      <c r="G278" s="8">
        <f t="shared" si="271"/>
        <v>20</v>
      </c>
    </row>
    <row r="279" spans="1:7" x14ac:dyDescent="0.25">
      <c r="A279" s="12">
        <v>276</v>
      </c>
      <c r="B279" s="2" t="s">
        <v>545</v>
      </c>
      <c r="C279" s="3" t="s">
        <v>546</v>
      </c>
      <c r="D279" s="8">
        <v>8</v>
      </c>
      <c r="E279" s="8">
        <f t="shared" ref="E279:G279" si="272">CEILING(D279*1.3,1)</f>
        <v>11</v>
      </c>
      <c r="F279" s="8">
        <f t="shared" si="272"/>
        <v>15</v>
      </c>
      <c r="G279" s="8">
        <f t="shared" si="272"/>
        <v>20</v>
      </c>
    </row>
    <row r="280" spans="1:7" ht="38.25" x14ac:dyDescent="0.25">
      <c r="A280" s="12">
        <v>277</v>
      </c>
      <c r="B280" s="2" t="s">
        <v>547</v>
      </c>
      <c r="C280" s="3" t="s">
        <v>548</v>
      </c>
      <c r="D280" s="8">
        <v>11</v>
      </c>
      <c r="E280" s="8">
        <f t="shared" ref="E280:G280" si="273">CEILING(D280*1.3,1)</f>
        <v>15</v>
      </c>
      <c r="F280" s="8">
        <f t="shared" si="273"/>
        <v>20</v>
      </c>
      <c r="G280" s="8">
        <f t="shared" si="273"/>
        <v>26</v>
      </c>
    </row>
    <row r="281" spans="1:7" ht="38.25" x14ac:dyDescent="0.25">
      <c r="A281" s="12">
        <v>278</v>
      </c>
      <c r="B281" s="2" t="s">
        <v>549</v>
      </c>
      <c r="C281" s="3" t="s">
        <v>550</v>
      </c>
      <c r="D281" s="8">
        <v>8</v>
      </c>
      <c r="E281" s="8">
        <f t="shared" ref="E281:G281" si="274">CEILING(D281*1.3,1)</f>
        <v>11</v>
      </c>
      <c r="F281" s="8">
        <f t="shared" si="274"/>
        <v>15</v>
      </c>
      <c r="G281" s="8">
        <f t="shared" si="274"/>
        <v>20</v>
      </c>
    </row>
    <row r="282" spans="1:7" ht="25.5" x14ac:dyDescent="0.25">
      <c r="A282" s="12">
        <v>279</v>
      </c>
      <c r="B282" s="2" t="s">
        <v>551</v>
      </c>
      <c r="C282" s="3" t="s">
        <v>552</v>
      </c>
      <c r="D282" s="8">
        <v>8</v>
      </c>
      <c r="E282" s="8">
        <f t="shared" ref="E282:G282" si="275">CEILING(D282*1.3,1)</f>
        <v>11</v>
      </c>
      <c r="F282" s="8">
        <f t="shared" si="275"/>
        <v>15</v>
      </c>
      <c r="G282" s="8">
        <f t="shared" si="275"/>
        <v>20</v>
      </c>
    </row>
    <row r="283" spans="1:7" x14ac:dyDescent="0.25">
      <c r="A283" s="12">
        <v>280</v>
      </c>
      <c r="B283" s="2" t="s">
        <v>553</v>
      </c>
      <c r="C283" s="3" t="s">
        <v>554</v>
      </c>
      <c r="D283" s="8">
        <v>8</v>
      </c>
      <c r="E283" s="8">
        <f t="shared" ref="E283:G283" si="276">CEILING(D283*1.3,1)</f>
        <v>11</v>
      </c>
      <c r="F283" s="8">
        <f t="shared" si="276"/>
        <v>15</v>
      </c>
      <c r="G283" s="8">
        <f t="shared" si="276"/>
        <v>20</v>
      </c>
    </row>
    <row r="284" spans="1:7" x14ac:dyDescent="0.25">
      <c r="A284" s="12">
        <v>281</v>
      </c>
      <c r="B284" s="2" t="s">
        <v>555</v>
      </c>
      <c r="C284" s="3" t="s">
        <v>556</v>
      </c>
      <c r="D284" s="8">
        <v>8</v>
      </c>
      <c r="E284" s="8">
        <f t="shared" ref="E284:G284" si="277">CEILING(D284*1.3,1)</f>
        <v>11</v>
      </c>
      <c r="F284" s="8">
        <f t="shared" si="277"/>
        <v>15</v>
      </c>
      <c r="G284" s="8">
        <f t="shared" si="277"/>
        <v>20</v>
      </c>
    </row>
    <row r="285" spans="1:7" x14ac:dyDescent="0.25">
      <c r="A285" s="12">
        <v>282</v>
      </c>
      <c r="B285" s="2" t="s">
        <v>557</v>
      </c>
      <c r="C285" s="3" t="s">
        <v>558</v>
      </c>
      <c r="D285" s="8">
        <v>8</v>
      </c>
      <c r="E285" s="8">
        <f t="shared" ref="E285:G285" si="278">CEILING(D285*1.3,1)</f>
        <v>11</v>
      </c>
      <c r="F285" s="8">
        <f t="shared" si="278"/>
        <v>15</v>
      </c>
      <c r="G285" s="8">
        <f t="shared" si="278"/>
        <v>20</v>
      </c>
    </row>
    <row r="286" spans="1:7" x14ac:dyDescent="0.25">
      <c r="A286" s="12">
        <v>283</v>
      </c>
      <c r="B286" s="2" t="s">
        <v>559</v>
      </c>
      <c r="C286" s="3" t="s">
        <v>560</v>
      </c>
      <c r="D286" s="8">
        <v>8</v>
      </c>
      <c r="E286" s="8">
        <f t="shared" ref="E286:G286" si="279">CEILING(D286*1.3,1)</f>
        <v>11</v>
      </c>
      <c r="F286" s="8">
        <f t="shared" si="279"/>
        <v>15</v>
      </c>
      <c r="G286" s="8">
        <f t="shared" si="279"/>
        <v>20</v>
      </c>
    </row>
    <row r="287" spans="1:7" x14ac:dyDescent="0.25">
      <c r="A287" s="12">
        <v>284</v>
      </c>
      <c r="B287" s="2" t="s">
        <v>561</v>
      </c>
      <c r="C287" s="3" t="s">
        <v>562</v>
      </c>
      <c r="D287" s="8">
        <v>8</v>
      </c>
      <c r="E287" s="8">
        <f t="shared" ref="E287:G287" si="280">CEILING(D287*1.3,1)</f>
        <v>11</v>
      </c>
      <c r="F287" s="8">
        <f t="shared" si="280"/>
        <v>15</v>
      </c>
      <c r="G287" s="8">
        <f t="shared" si="280"/>
        <v>20</v>
      </c>
    </row>
    <row r="288" spans="1:7" x14ac:dyDescent="0.25">
      <c r="A288" s="12">
        <v>285</v>
      </c>
      <c r="B288" s="2" t="s">
        <v>563</v>
      </c>
      <c r="C288" s="3" t="s">
        <v>564</v>
      </c>
      <c r="D288" s="8">
        <v>8</v>
      </c>
      <c r="E288" s="8">
        <f t="shared" ref="E288:G288" si="281">CEILING(D288*1.3,1)</f>
        <v>11</v>
      </c>
      <c r="F288" s="8">
        <f t="shared" si="281"/>
        <v>15</v>
      </c>
      <c r="G288" s="8">
        <f t="shared" si="281"/>
        <v>20</v>
      </c>
    </row>
    <row r="289" spans="1:7" ht="25.5" x14ac:dyDescent="0.25">
      <c r="A289" s="12">
        <v>286</v>
      </c>
      <c r="B289" s="2" t="s">
        <v>565</v>
      </c>
      <c r="C289" s="3" t="s">
        <v>566</v>
      </c>
      <c r="D289" s="8">
        <v>8</v>
      </c>
      <c r="E289" s="8">
        <f t="shared" ref="E289:G289" si="282">CEILING(D289*1.3,1)</f>
        <v>11</v>
      </c>
      <c r="F289" s="8">
        <f t="shared" si="282"/>
        <v>15</v>
      </c>
      <c r="G289" s="8">
        <f t="shared" si="282"/>
        <v>20</v>
      </c>
    </row>
    <row r="290" spans="1:7" x14ac:dyDescent="0.25">
      <c r="A290" s="12">
        <v>287</v>
      </c>
      <c r="B290" s="2" t="s">
        <v>567</v>
      </c>
      <c r="C290" s="3" t="s">
        <v>568</v>
      </c>
      <c r="D290" s="8">
        <v>8</v>
      </c>
      <c r="E290" s="8">
        <f t="shared" ref="E290:G290" si="283">CEILING(D290*1.3,1)</f>
        <v>11</v>
      </c>
      <c r="F290" s="8">
        <f t="shared" si="283"/>
        <v>15</v>
      </c>
      <c r="G290" s="8">
        <f t="shared" si="283"/>
        <v>20</v>
      </c>
    </row>
    <row r="291" spans="1:7" x14ac:dyDescent="0.25">
      <c r="A291" s="12">
        <v>288</v>
      </c>
      <c r="B291" s="2" t="s">
        <v>569</v>
      </c>
      <c r="C291" s="3" t="s">
        <v>570</v>
      </c>
      <c r="D291" s="8">
        <v>8</v>
      </c>
      <c r="E291" s="8">
        <f t="shared" ref="E291:G291" si="284">CEILING(D291*1.3,1)</f>
        <v>11</v>
      </c>
      <c r="F291" s="8">
        <f t="shared" si="284"/>
        <v>15</v>
      </c>
      <c r="G291" s="8">
        <f t="shared" si="284"/>
        <v>20</v>
      </c>
    </row>
    <row r="292" spans="1:7" x14ac:dyDescent="0.25">
      <c r="A292" s="12">
        <v>289</v>
      </c>
      <c r="B292" s="2" t="s">
        <v>571</v>
      </c>
      <c r="C292" s="3" t="s">
        <v>572</v>
      </c>
      <c r="D292" s="8">
        <v>8</v>
      </c>
      <c r="E292" s="8">
        <f t="shared" ref="E292:G292" si="285">CEILING(D292*1.3,1)</f>
        <v>11</v>
      </c>
      <c r="F292" s="8">
        <f t="shared" si="285"/>
        <v>15</v>
      </c>
      <c r="G292" s="8">
        <f t="shared" si="285"/>
        <v>20</v>
      </c>
    </row>
    <row r="293" spans="1:7" x14ac:dyDescent="0.25">
      <c r="A293" s="12">
        <v>290</v>
      </c>
      <c r="B293" s="2" t="s">
        <v>573</v>
      </c>
      <c r="C293" s="3" t="s">
        <v>574</v>
      </c>
      <c r="D293" s="8">
        <v>8</v>
      </c>
      <c r="E293" s="8">
        <f t="shared" ref="E293:G293" si="286">CEILING(D293*1.3,1)</f>
        <v>11</v>
      </c>
      <c r="F293" s="8">
        <f t="shared" si="286"/>
        <v>15</v>
      </c>
      <c r="G293" s="8">
        <f t="shared" si="286"/>
        <v>20</v>
      </c>
    </row>
    <row r="294" spans="1:7" x14ac:dyDescent="0.25">
      <c r="A294" s="12">
        <v>291</v>
      </c>
      <c r="B294" s="2" t="s">
        <v>575</v>
      </c>
      <c r="C294" s="3" t="s">
        <v>576</v>
      </c>
      <c r="D294" s="8">
        <v>8</v>
      </c>
      <c r="E294" s="8">
        <f t="shared" ref="E294:G294" si="287">CEILING(D294*1.3,1)</f>
        <v>11</v>
      </c>
      <c r="F294" s="8">
        <f t="shared" si="287"/>
        <v>15</v>
      </c>
      <c r="G294" s="8">
        <f t="shared" si="287"/>
        <v>20</v>
      </c>
    </row>
    <row r="295" spans="1:7" ht="25.5" x14ac:dyDescent="0.25">
      <c r="A295" s="12">
        <v>292</v>
      </c>
      <c r="B295" s="2" t="s">
        <v>577</v>
      </c>
      <c r="C295" s="3" t="s">
        <v>578</v>
      </c>
      <c r="D295" s="8">
        <v>8</v>
      </c>
      <c r="E295" s="8">
        <f t="shared" ref="E295:G295" si="288">CEILING(D295*1.3,1)</f>
        <v>11</v>
      </c>
      <c r="F295" s="8">
        <f t="shared" si="288"/>
        <v>15</v>
      </c>
      <c r="G295" s="8">
        <f t="shared" si="288"/>
        <v>20</v>
      </c>
    </row>
    <row r="296" spans="1:7" ht="25.5" x14ac:dyDescent="0.25">
      <c r="A296" s="12">
        <v>293</v>
      </c>
      <c r="B296" s="2" t="s">
        <v>579</v>
      </c>
      <c r="C296" s="3" t="s">
        <v>580</v>
      </c>
      <c r="D296" s="8">
        <v>8</v>
      </c>
      <c r="E296" s="8">
        <f t="shared" ref="E296:G296" si="289">CEILING(D296*1.3,1)</f>
        <v>11</v>
      </c>
      <c r="F296" s="8">
        <f t="shared" si="289"/>
        <v>15</v>
      </c>
      <c r="G296" s="8">
        <f t="shared" si="289"/>
        <v>20</v>
      </c>
    </row>
    <row r="297" spans="1:7" ht="25.5" x14ac:dyDescent="0.25">
      <c r="A297" s="12">
        <v>294</v>
      </c>
      <c r="B297" s="2" t="s">
        <v>581</v>
      </c>
      <c r="C297" s="3" t="s">
        <v>582</v>
      </c>
      <c r="D297" s="8">
        <v>8</v>
      </c>
      <c r="E297" s="8">
        <f t="shared" ref="E297:G297" si="290">CEILING(D297*1.3,1)</f>
        <v>11</v>
      </c>
      <c r="F297" s="8">
        <f t="shared" si="290"/>
        <v>15</v>
      </c>
      <c r="G297" s="8">
        <f t="shared" si="290"/>
        <v>20</v>
      </c>
    </row>
    <row r="298" spans="1:7" ht="25.5" x14ac:dyDescent="0.25">
      <c r="A298" s="12">
        <v>295</v>
      </c>
      <c r="B298" s="2" t="s">
        <v>583</v>
      </c>
      <c r="C298" s="3" t="s">
        <v>584</v>
      </c>
      <c r="D298" s="8">
        <v>8</v>
      </c>
      <c r="E298" s="8">
        <f t="shared" ref="E298:G298" si="291">CEILING(D298*1.3,1)</f>
        <v>11</v>
      </c>
      <c r="F298" s="8">
        <f t="shared" si="291"/>
        <v>15</v>
      </c>
      <c r="G298" s="8">
        <f t="shared" si="291"/>
        <v>20</v>
      </c>
    </row>
    <row r="299" spans="1:7" ht="25.5" x14ac:dyDescent="0.25">
      <c r="A299" s="12">
        <v>296</v>
      </c>
      <c r="B299" s="2" t="s">
        <v>585</v>
      </c>
      <c r="C299" s="3" t="s">
        <v>586</v>
      </c>
      <c r="D299" s="8">
        <v>8</v>
      </c>
      <c r="E299" s="8">
        <f t="shared" ref="E299:G299" si="292">CEILING(D299*1.3,1)</f>
        <v>11</v>
      </c>
      <c r="F299" s="8">
        <f t="shared" si="292"/>
        <v>15</v>
      </c>
      <c r="G299" s="8">
        <f t="shared" si="292"/>
        <v>20</v>
      </c>
    </row>
    <row r="300" spans="1:7" x14ac:dyDescent="0.25">
      <c r="A300" s="12">
        <v>297</v>
      </c>
      <c r="B300" s="2" t="s">
        <v>587</v>
      </c>
      <c r="C300" s="3" t="s">
        <v>588</v>
      </c>
      <c r="D300" s="8">
        <v>8</v>
      </c>
      <c r="E300" s="8">
        <f t="shared" ref="E300:G300" si="293">CEILING(D300*1.3,1)</f>
        <v>11</v>
      </c>
      <c r="F300" s="8">
        <f t="shared" si="293"/>
        <v>15</v>
      </c>
      <c r="G300" s="8">
        <f t="shared" si="293"/>
        <v>20</v>
      </c>
    </row>
    <row r="301" spans="1:7" ht="38.25" x14ac:dyDescent="0.25">
      <c r="A301" s="12">
        <v>298</v>
      </c>
      <c r="B301" s="2" t="s">
        <v>589</v>
      </c>
      <c r="C301" s="3" t="s">
        <v>590</v>
      </c>
      <c r="D301" s="8">
        <v>8</v>
      </c>
      <c r="E301" s="8">
        <f t="shared" ref="E301:G301" si="294">CEILING(D301*1.3,1)</f>
        <v>11</v>
      </c>
      <c r="F301" s="8">
        <f t="shared" si="294"/>
        <v>15</v>
      </c>
      <c r="G301" s="8">
        <f t="shared" si="294"/>
        <v>20</v>
      </c>
    </row>
    <row r="302" spans="1:7" x14ac:dyDescent="0.25">
      <c r="A302" s="12">
        <v>299</v>
      </c>
      <c r="B302" s="2" t="s">
        <v>591</v>
      </c>
      <c r="C302" s="3" t="s">
        <v>592</v>
      </c>
      <c r="D302" s="8">
        <v>8</v>
      </c>
      <c r="E302" s="8">
        <f t="shared" ref="E302:G302" si="295">CEILING(D302*1.3,1)</f>
        <v>11</v>
      </c>
      <c r="F302" s="8">
        <f t="shared" si="295"/>
        <v>15</v>
      </c>
      <c r="G302" s="8">
        <f t="shared" si="295"/>
        <v>20</v>
      </c>
    </row>
    <row r="303" spans="1:7" ht="25.5" x14ac:dyDescent="0.25">
      <c r="A303" s="12">
        <v>300</v>
      </c>
      <c r="B303" s="2" t="s">
        <v>593</v>
      </c>
      <c r="C303" s="3" t="s">
        <v>594</v>
      </c>
      <c r="D303" s="8">
        <v>11</v>
      </c>
      <c r="E303" s="8">
        <f t="shared" ref="E303:G303" si="296">CEILING(D303*1.3,1)</f>
        <v>15</v>
      </c>
      <c r="F303" s="8">
        <f t="shared" si="296"/>
        <v>20</v>
      </c>
      <c r="G303" s="8">
        <f t="shared" si="296"/>
        <v>26</v>
      </c>
    </row>
    <row r="304" spans="1:7" ht="25.5" x14ac:dyDescent="0.25">
      <c r="A304" s="12">
        <v>301</v>
      </c>
      <c r="B304" s="2" t="s">
        <v>595</v>
      </c>
      <c r="C304" s="3" t="s">
        <v>596</v>
      </c>
      <c r="D304" s="8">
        <v>8</v>
      </c>
      <c r="E304" s="8">
        <f t="shared" ref="E304:G304" si="297">CEILING(D304*1.3,1)</f>
        <v>11</v>
      </c>
      <c r="F304" s="8">
        <f t="shared" si="297"/>
        <v>15</v>
      </c>
      <c r="G304" s="8">
        <f t="shared" si="297"/>
        <v>20</v>
      </c>
    </row>
    <row r="305" spans="1:7" ht="25.5" x14ac:dyDescent="0.25">
      <c r="A305" s="12">
        <v>302</v>
      </c>
      <c r="B305" s="2" t="s">
        <v>597</v>
      </c>
      <c r="C305" s="3" t="s">
        <v>598</v>
      </c>
      <c r="D305" s="8">
        <v>11</v>
      </c>
      <c r="E305" s="8">
        <f t="shared" ref="E305:G305" si="298">CEILING(D305*1.3,1)</f>
        <v>15</v>
      </c>
      <c r="F305" s="8">
        <f t="shared" si="298"/>
        <v>20</v>
      </c>
      <c r="G305" s="8">
        <f t="shared" si="298"/>
        <v>26</v>
      </c>
    </row>
    <row r="306" spans="1:7" ht="25.5" x14ac:dyDescent="0.25">
      <c r="A306" s="12">
        <v>303</v>
      </c>
      <c r="B306" s="2" t="s">
        <v>599</v>
      </c>
      <c r="C306" s="3" t="s">
        <v>600</v>
      </c>
      <c r="D306" s="8">
        <v>8</v>
      </c>
      <c r="E306" s="8">
        <f t="shared" ref="E306:G306" si="299">CEILING(D306*1.3,1)</f>
        <v>11</v>
      </c>
      <c r="F306" s="8">
        <f t="shared" si="299"/>
        <v>15</v>
      </c>
      <c r="G306" s="8">
        <f t="shared" si="299"/>
        <v>20</v>
      </c>
    </row>
    <row r="307" spans="1:7" ht="25.5" x14ac:dyDescent="0.25">
      <c r="A307" s="12">
        <v>304</v>
      </c>
      <c r="B307" s="2" t="s">
        <v>601</v>
      </c>
      <c r="C307" s="3" t="s">
        <v>602</v>
      </c>
      <c r="D307" s="8">
        <v>8</v>
      </c>
      <c r="E307" s="8">
        <f t="shared" ref="E307:G307" si="300">CEILING(D307*1.3,1)</f>
        <v>11</v>
      </c>
      <c r="F307" s="8">
        <f t="shared" si="300"/>
        <v>15</v>
      </c>
      <c r="G307" s="8">
        <f t="shared" si="300"/>
        <v>20</v>
      </c>
    </row>
    <row r="308" spans="1:7" ht="25.5" x14ac:dyDescent="0.25">
      <c r="A308" s="12">
        <v>305</v>
      </c>
      <c r="B308" s="2" t="s">
        <v>603</v>
      </c>
      <c r="C308" s="3" t="s">
        <v>604</v>
      </c>
      <c r="D308" s="8">
        <v>8</v>
      </c>
      <c r="E308" s="8">
        <f t="shared" ref="E308:G308" si="301">CEILING(D308*1.3,1)</f>
        <v>11</v>
      </c>
      <c r="F308" s="8">
        <f t="shared" si="301"/>
        <v>15</v>
      </c>
      <c r="G308" s="8">
        <f t="shared" si="301"/>
        <v>20</v>
      </c>
    </row>
    <row r="309" spans="1:7" ht="25.5" x14ac:dyDescent="0.25">
      <c r="A309" s="12">
        <v>306</v>
      </c>
      <c r="B309" s="2" t="s">
        <v>605</v>
      </c>
      <c r="C309" s="3" t="s">
        <v>606</v>
      </c>
      <c r="D309" s="8">
        <v>11</v>
      </c>
      <c r="E309" s="8">
        <f t="shared" ref="E309:G309" si="302">CEILING(D309*1.3,1)</f>
        <v>15</v>
      </c>
      <c r="F309" s="8">
        <f t="shared" si="302"/>
        <v>20</v>
      </c>
      <c r="G309" s="8">
        <f t="shared" si="302"/>
        <v>26</v>
      </c>
    </row>
    <row r="310" spans="1:7" ht="25.5" x14ac:dyDescent="0.25">
      <c r="A310" s="12">
        <v>307</v>
      </c>
      <c r="B310" s="2" t="s">
        <v>607</v>
      </c>
      <c r="C310" s="3" t="s">
        <v>608</v>
      </c>
      <c r="D310" s="8">
        <v>8</v>
      </c>
      <c r="E310" s="8">
        <f t="shared" ref="E310:G310" si="303">CEILING(D310*1.3,1)</f>
        <v>11</v>
      </c>
      <c r="F310" s="8">
        <f t="shared" si="303"/>
        <v>15</v>
      </c>
      <c r="G310" s="8">
        <f t="shared" si="303"/>
        <v>20</v>
      </c>
    </row>
    <row r="311" spans="1:7" ht="25.5" x14ac:dyDescent="0.25">
      <c r="A311" s="12">
        <v>308</v>
      </c>
      <c r="B311" s="2" t="s">
        <v>609</v>
      </c>
      <c r="C311" s="3" t="s">
        <v>610</v>
      </c>
      <c r="D311" s="8">
        <v>8</v>
      </c>
      <c r="E311" s="8">
        <f t="shared" ref="E311:G311" si="304">CEILING(D311*1.3,1)</f>
        <v>11</v>
      </c>
      <c r="F311" s="8">
        <f t="shared" si="304"/>
        <v>15</v>
      </c>
      <c r="G311" s="8">
        <f t="shared" si="304"/>
        <v>20</v>
      </c>
    </row>
    <row r="312" spans="1:7" ht="25.5" x14ac:dyDescent="0.25">
      <c r="A312" s="12">
        <v>309</v>
      </c>
      <c r="B312" s="2" t="s">
        <v>611</v>
      </c>
      <c r="C312" s="3" t="s">
        <v>612</v>
      </c>
      <c r="D312" s="8">
        <v>8</v>
      </c>
      <c r="E312" s="8">
        <f t="shared" ref="E312:G312" si="305">CEILING(D312*1.3,1)</f>
        <v>11</v>
      </c>
      <c r="F312" s="8">
        <f t="shared" si="305"/>
        <v>15</v>
      </c>
      <c r="G312" s="8">
        <f t="shared" si="305"/>
        <v>20</v>
      </c>
    </row>
    <row r="313" spans="1:7" ht="25.5" x14ac:dyDescent="0.25">
      <c r="A313" s="12">
        <v>310</v>
      </c>
      <c r="B313" s="2" t="s">
        <v>613</v>
      </c>
      <c r="C313" s="3" t="s">
        <v>614</v>
      </c>
      <c r="D313" s="8">
        <v>8</v>
      </c>
      <c r="E313" s="8">
        <f t="shared" ref="E313:G313" si="306">CEILING(D313*1.3,1)</f>
        <v>11</v>
      </c>
      <c r="F313" s="8">
        <f t="shared" si="306"/>
        <v>15</v>
      </c>
      <c r="G313" s="8">
        <f t="shared" si="306"/>
        <v>20</v>
      </c>
    </row>
    <row r="314" spans="1:7" ht="25.5" x14ac:dyDescent="0.25">
      <c r="A314" s="12">
        <v>311</v>
      </c>
      <c r="B314" s="2" t="s">
        <v>615</v>
      </c>
      <c r="C314" s="3" t="s">
        <v>616</v>
      </c>
      <c r="D314" s="8">
        <v>8</v>
      </c>
      <c r="E314" s="8">
        <f t="shared" ref="E314:G314" si="307">CEILING(D314*1.3,1)</f>
        <v>11</v>
      </c>
      <c r="F314" s="8">
        <f t="shared" si="307"/>
        <v>15</v>
      </c>
      <c r="G314" s="8">
        <f t="shared" si="307"/>
        <v>20</v>
      </c>
    </row>
    <row r="315" spans="1:7" ht="25.5" x14ac:dyDescent="0.25">
      <c r="A315" s="12">
        <v>312</v>
      </c>
      <c r="B315" s="2" t="s">
        <v>617</v>
      </c>
      <c r="C315" s="3" t="s">
        <v>618</v>
      </c>
      <c r="D315" s="8">
        <v>8</v>
      </c>
      <c r="E315" s="8">
        <f t="shared" ref="E315:G315" si="308">CEILING(D315*1.3,1)</f>
        <v>11</v>
      </c>
      <c r="F315" s="8">
        <f t="shared" si="308"/>
        <v>15</v>
      </c>
      <c r="G315" s="8">
        <f t="shared" si="308"/>
        <v>20</v>
      </c>
    </row>
    <row r="316" spans="1:7" ht="25.5" x14ac:dyDescent="0.25">
      <c r="A316" s="12">
        <v>313</v>
      </c>
      <c r="B316" s="2" t="s">
        <v>619</v>
      </c>
      <c r="C316" s="3" t="s">
        <v>620</v>
      </c>
      <c r="D316" s="8">
        <v>8</v>
      </c>
      <c r="E316" s="8">
        <f t="shared" ref="E316:G316" si="309">CEILING(D316*1.3,1)</f>
        <v>11</v>
      </c>
      <c r="F316" s="8">
        <f t="shared" si="309"/>
        <v>15</v>
      </c>
      <c r="G316" s="8">
        <f t="shared" si="309"/>
        <v>20</v>
      </c>
    </row>
    <row r="317" spans="1:7" ht="25.5" x14ac:dyDescent="0.25">
      <c r="A317" s="12">
        <v>314</v>
      </c>
      <c r="B317" s="2" t="s">
        <v>621</v>
      </c>
      <c r="C317" s="3" t="s">
        <v>622</v>
      </c>
      <c r="D317" s="8">
        <v>8</v>
      </c>
      <c r="E317" s="8">
        <f t="shared" ref="E317:G317" si="310">CEILING(D317*1.3,1)</f>
        <v>11</v>
      </c>
      <c r="F317" s="8">
        <f t="shared" si="310"/>
        <v>15</v>
      </c>
      <c r="G317" s="8">
        <f t="shared" si="310"/>
        <v>20</v>
      </c>
    </row>
    <row r="318" spans="1:7" x14ac:dyDescent="0.25">
      <c r="A318" s="12">
        <v>315</v>
      </c>
      <c r="B318" s="2" t="s">
        <v>623</v>
      </c>
      <c r="C318" s="3" t="s">
        <v>624</v>
      </c>
      <c r="D318" s="8">
        <v>8</v>
      </c>
      <c r="E318" s="8">
        <f t="shared" ref="E318:G318" si="311">CEILING(D318*1.3,1)</f>
        <v>11</v>
      </c>
      <c r="F318" s="8">
        <f t="shared" si="311"/>
        <v>15</v>
      </c>
      <c r="G318" s="8">
        <f t="shared" si="311"/>
        <v>20</v>
      </c>
    </row>
    <row r="319" spans="1:7" ht="38.25" x14ac:dyDescent="0.25">
      <c r="A319" s="12">
        <v>316</v>
      </c>
      <c r="B319" s="2" t="s">
        <v>625</v>
      </c>
      <c r="C319" s="3" t="s">
        <v>626</v>
      </c>
      <c r="D319" s="8">
        <v>8</v>
      </c>
      <c r="E319" s="8">
        <f t="shared" ref="E319:G319" si="312">CEILING(D319*1.3,1)</f>
        <v>11</v>
      </c>
      <c r="F319" s="8">
        <f t="shared" si="312"/>
        <v>15</v>
      </c>
      <c r="G319" s="8">
        <f t="shared" si="312"/>
        <v>20</v>
      </c>
    </row>
    <row r="320" spans="1:7" ht="25.5" x14ac:dyDescent="0.25">
      <c r="A320" s="12">
        <v>317</v>
      </c>
      <c r="B320" s="2" t="s">
        <v>627</v>
      </c>
      <c r="C320" s="3" t="s">
        <v>628</v>
      </c>
      <c r="D320" s="8">
        <v>8</v>
      </c>
      <c r="E320" s="8">
        <f t="shared" ref="E320:G320" si="313">CEILING(D320*1.3,1)</f>
        <v>11</v>
      </c>
      <c r="F320" s="8">
        <f t="shared" si="313"/>
        <v>15</v>
      </c>
      <c r="G320" s="8">
        <f t="shared" si="313"/>
        <v>20</v>
      </c>
    </row>
    <row r="321" spans="1:7" x14ac:dyDescent="0.25">
      <c r="A321" s="12">
        <v>318</v>
      </c>
      <c r="B321" s="2" t="s">
        <v>629</v>
      </c>
      <c r="C321" s="3" t="s">
        <v>630</v>
      </c>
      <c r="D321" s="8">
        <v>8</v>
      </c>
      <c r="E321" s="8">
        <f t="shared" ref="E321:G321" si="314">CEILING(D321*1.3,1)</f>
        <v>11</v>
      </c>
      <c r="F321" s="8">
        <f t="shared" si="314"/>
        <v>15</v>
      </c>
      <c r="G321" s="8">
        <f t="shared" si="314"/>
        <v>20</v>
      </c>
    </row>
    <row r="322" spans="1:7" ht="25.5" x14ac:dyDescent="0.25">
      <c r="A322" s="12">
        <v>319</v>
      </c>
      <c r="B322" s="2" t="s">
        <v>631</v>
      </c>
      <c r="C322" s="3" t="s">
        <v>632</v>
      </c>
      <c r="D322" s="8">
        <v>8</v>
      </c>
      <c r="E322" s="8">
        <f t="shared" ref="E322:G322" si="315">CEILING(D322*1.3,1)</f>
        <v>11</v>
      </c>
      <c r="F322" s="8">
        <f t="shared" si="315"/>
        <v>15</v>
      </c>
      <c r="G322" s="8">
        <f t="shared" si="315"/>
        <v>20</v>
      </c>
    </row>
    <row r="323" spans="1:7" x14ac:dyDescent="0.25">
      <c r="A323" s="12">
        <v>320</v>
      </c>
      <c r="B323" s="2" t="s">
        <v>633</v>
      </c>
      <c r="C323" s="3" t="s">
        <v>634</v>
      </c>
      <c r="D323" s="8">
        <v>8</v>
      </c>
      <c r="E323" s="8">
        <f t="shared" ref="E323:G323" si="316">CEILING(D323*1.3,1)</f>
        <v>11</v>
      </c>
      <c r="F323" s="8">
        <f t="shared" si="316"/>
        <v>15</v>
      </c>
      <c r="G323" s="8">
        <f t="shared" si="316"/>
        <v>20</v>
      </c>
    </row>
    <row r="324" spans="1:7" x14ac:dyDescent="0.25">
      <c r="A324" s="12">
        <v>321</v>
      </c>
      <c r="B324" s="2" t="s">
        <v>635</v>
      </c>
      <c r="C324" s="3" t="s">
        <v>636</v>
      </c>
      <c r="D324" s="8">
        <v>8</v>
      </c>
      <c r="E324" s="8">
        <f t="shared" ref="E324:G324" si="317">CEILING(D324*1.3,1)</f>
        <v>11</v>
      </c>
      <c r="F324" s="8">
        <f t="shared" si="317"/>
        <v>15</v>
      </c>
      <c r="G324" s="8">
        <f t="shared" si="317"/>
        <v>20</v>
      </c>
    </row>
    <row r="325" spans="1:7" ht="25.5" x14ac:dyDescent="0.25">
      <c r="A325" s="12">
        <v>322</v>
      </c>
      <c r="B325" s="2" t="s">
        <v>637</v>
      </c>
      <c r="C325" s="3" t="s">
        <v>638</v>
      </c>
      <c r="D325" s="8">
        <v>8</v>
      </c>
      <c r="E325" s="8">
        <f t="shared" ref="E325:G325" si="318">CEILING(D325*1.3,1)</f>
        <v>11</v>
      </c>
      <c r="F325" s="8">
        <f t="shared" si="318"/>
        <v>15</v>
      </c>
      <c r="G325" s="8">
        <f t="shared" si="318"/>
        <v>20</v>
      </c>
    </row>
    <row r="326" spans="1:7" ht="25.5" x14ac:dyDescent="0.25">
      <c r="A326" s="12">
        <v>323</v>
      </c>
      <c r="B326" s="2" t="s">
        <v>639</v>
      </c>
      <c r="C326" s="3" t="s">
        <v>640</v>
      </c>
      <c r="D326" s="8">
        <v>8</v>
      </c>
      <c r="E326" s="8">
        <f t="shared" ref="E326:G326" si="319">CEILING(D326*1.3,1)</f>
        <v>11</v>
      </c>
      <c r="F326" s="8">
        <f t="shared" si="319"/>
        <v>15</v>
      </c>
      <c r="G326" s="8">
        <f t="shared" si="319"/>
        <v>20</v>
      </c>
    </row>
    <row r="327" spans="1:7" ht="25.5" x14ac:dyDescent="0.25">
      <c r="A327" s="12">
        <v>324</v>
      </c>
      <c r="B327" s="2" t="s">
        <v>641</v>
      </c>
      <c r="C327" s="3" t="s">
        <v>642</v>
      </c>
      <c r="D327" s="8">
        <v>8</v>
      </c>
      <c r="E327" s="8">
        <f t="shared" ref="E327:G327" si="320">CEILING(D327*1.3,1)</f>
        <v>11</v>
      </c>
      <c r="F327" s="8">
        <f t="shared" si="320"/>
        <v>15</v>
      </c>
      <c r="G327" s="8">
        <f t="shared" si="320"/>
        <v>20</v>
      </c>
    </row>
    <row r="328" spans="1:7" x14ac:dyDescent="0.25">
      <c r="A328" s="12">
        <v>325</v>
      </c>
      <c r="B328" s="2" t="s">
        <v>643</v>
      </c>
      <c r="C328" s="3" t="s">
        <v>644</v>
      </c>
      <c r="D328" s="8">
        <v>8</v>
      </c>
      <c r="E328" s="8">
        <f t="shared" ref="E328:G328" si="321">CEILING(D328*1.3,1)</f>
        <v>11</v>
      </c>
      <c r="F328" s="8">
        <f t="shared" si="321"/>
        <v>15</v>
      </c>
      <c r="G328" s="8">
        <f t="shared" si="321"/>
        <v>20</v>
      </c>
    </row>
    <row r="329" spans="1:7" x14ac:dyDescent="0.25">
      <c r="A329" s="12">
        <v>326</v>
      </c>
      <c r="B329" s="2" t="s">
        <v>645</v>
      </c>
      <c r="C329" s="3" t="s">
        <v>646</v>
      </c>
      <c r="D329" s="8">
        <v>11</v>
      </c>
      <c r="E329" s="8">
        <f t="shared" ref="E329:G329" si="322">CEILING(D329*1.3,1)</f>
        <v>15</v>
      </c>
      <c r="F329" s="8">
        <f t="shared" si="322"/>
        <v>20</v>
      </c>
      <c r="G329" s="8">
        <f t="shared" si="322"/>
        <v>26</v>
      </c>
    </row>
    <row r="330" spans="1:7" x14ac:dyDescent="0.25">
      <c r="A330" s="12">
        <v>327</v>
      </c>
      <c r="B330" s="2" t="s">
        <v>647</v>
      </c>
      <c r="C330" s="3" t="s">
        <v>648</v>
      </c>
      <c r="D330" s="8">
        <v>11</v>
      </c>
      <c r="E330" s="8">
        <f t="shared" ref="E330:G330" si="323">CEILING(D330*1.3,1)</f>
        <v>15</v>
      </c>
      <c r="F330" s="8">
        <f t="shared" si="323"/>
        <v>20</v>
      </c>
      <c r="G330" s="8">
        <f t="shared" si="323"/>
        <v>26</v>
      </c>
    </row>
    <row r="331" spans="1:7" x14ac:dyDescent="0.25">
      <c r="A331" s="12">
        <v>328</v>
      </c>
      <c r="B331" s="2" t="s">
        <v>649</v>
      </c>
      <c r="C331" s="3" t="s">
        <v>650</v>
      </c>
      <c r="D331" s="8">
        <v>11</v>
      </c>
      <c r="E331" s="8">
        <f t="shared" ref="E331:G331" si="324">CEILING(D331*1.3,1)</f>
        <v>15</v>
      </c>
      <c r="F331" s="8">
        <f t="shared" si="324"/>
        <v>20</v>
      </c>
      <c r="G331" s="8">
        <f t="shared" si="324"/>
        <v>26</v>
      </c>
    </row>
    <row r="332" spans="1:7" x14ac:dyDescent="0.25">
      <c r="A332" s="12">
        <v>329</v>
      </c>
      <c r="B332" s="2" t="s">
        <v>651</v>
      </c>
      <c r="C332" s="3" t="s">
        <v>652</v>
      </c>
      <c r="D332" s="8">
        <v>11</v>
      </c>
      <c r="E332" s="8">
        <f t="shared" ref="E332:G332" si="325">CEILING(D332*1.3,1)</f>
        <v>15</v>
      </c>
      <c r="F332" s="8">
        <f t="shared" si="325"/>
        <v>20</v>
      </c>
      <c r="G332" s="8">
        <f t="shared" si="325"/>
        <v>26</v>
      </c>
    </row>
    <row r="333" spans="1:7" x14ac:dyDescent="0.25">
      <c r="A333" s="12">
        <v>330</v>
      </c>
      <c r="B333" s="2" t="s">
        <v>653</v>
      </c>
      <c r="C333" s="3" t="s">
        <v>654</v>
      </c>
      <c r="D333" s="8">
        <v>11</v>
      </c>
      <c r="E333" s="8">
        <f t="shared" ref="E333:G333" si="326">CEILING(D333*1.3,1)</f>
        <v>15</v>
      </c>
      <c r="F333" s="8">
        <f t="shared" si="326"/>
        <v>20</v>
      </c>
      <c r="G333" s="8">
        <f t="shared" si="326"/>
        <v>26</v>
      </c>
    </row>
    <row r="334" spans="1:7" x14ac:dyDescent="0.25">
      <c r="A334" s="12">
        <v>331</v>
      </c>
      <c r="B334" s="2" t="s">
        <v>655</v>
      </c>
      <c r="C334" s="3" t="s">
        <v>656</v>
      </c>
      <c r="D334" s="8">
        <v>11</v>
      </c>
      <c r="E334" s="8">
        <f t="shared" ref="E334:G334" si="327">CEILING(D334*1.3,1)</f>
        <v>15</v>
      </c>
      <c r="F334" s="8">
        <f t="shared" si="327"/>
        <v>20</v>
      </c>
      <c r="G334" s="8">
        <f t="shared" si="327"/>
        <v>26</v>
      </c>
    </row>
    <row r="335" spans="1:7" x14ac:dyDescent="0.25">
      <c r="A335" s="12">
        <v>332</v>
      </c>
      <c r="B335" s="2" t="s">
        <v>657</v>
      </c>
      <c r="C335" s="3" t="s">
        <v>658</v>
      </c>
      <c r="D335" s="8">
        <v>11</v>
      </c>
      <c r="E335" s="8">
        <f t="shared" ref="E335:G335" si="328">CEILING(D335*1.3,1)</f>
        <v>15</v>
      </c>
      <c r="F335" s="8">
        <f t="shared" si="328"/>
        <v>20</v>
      </c>
      <c r="G335" s="8">
        <f t="shared" si="328"/>
        <v>26</v>
      </c>
    </row>
    <row r="336" spans="1:7" x14ac:dyDescent="0.25">
      <c r="A336" s="12">
        <v>333</v>
      </c>
      <c r="B336" s="2" t="s">
        <v>659</v>
      </c>
      <c r="C336" s="3" t="s">
        <v>660</v>
      </c>
      <c r="D336" s="8">
        <v>11</v>
      </c>
      <c r="E336" s="8">
        <f t="shared" ref="E336:G336" si="329">CEILING(D336*1.3,1)</f>
        <v>15</v>
      </c>
      <c r="F336" s="8">
        <f t="shared" si="329"/>
        <v>20</v>
      </c>
      <c r="G336" s="8">
        <f t="shared" si="329"/>
        <v>26</v>
      </c>
    </row>
    <row r="337" spans="1:7" x14ac:dyDescent="0.25">
      <c r="A337" s="12">
        <v>334</v>
      </c>
      <c r="B337" s="2" t="s">
        <v>661</v>
      </c>
      <c r="C337" s="3" t="s">
        <v>662</v>
      </c>
      <c r="D337" s="8">
        <v>11</v>
      </c>
      <c r="E337" s="8">
        <f t="shared" ref="E337:G337" si="330">CEILING(D337*1.3,1)</f>
        <v>15</v>
      </c>
      <c r="F337" s="8">
        <f t="shared" si="330"/>
        <v>20</v>
      </c>
      <c r="G337" s="8">
        <f t="shared" si="330"/>
        <v>26</v>
      </c>
    </row>
    <row r="338" spans="1:7" ht="25.5" x14ac:dyDescent="0.25">
      <c r="A338" s="12">
        <v>335</v>
      </c>
      <c r="B338" s="2" t="s">
        <v>663</v>
      </c>
      <c r="C338" s="3" t="s">
        <v>664</v>
      </c>
      <c r="D338" s="8">
        <v>11</v>
      </c>
      <c r="E338" s="8">
        <f t="shared" ref="E338:G338" si="331">CEILING(D338*1.3,1)</f>
        <v>15</v>
      </c>
      <c r="F338" s="8">
        <f t="shared" si="331"/>
        <v>20</v>
      </c>
      <c r="G338" s="8">
        <f t="shared" si="331"/>
        <v>26</v>
      </c>
    </row>
    <row r="339" spans="1:7" ht="25.5" x14ac:dyDescent="0.25">
      <c r="A339" s="12">
        <v>336</v>
      </c>
      <c r="B339" s="2" t="s">
        <v>665</v>
      </c>
      <c r="C339" s="3" t="s">
        <v>666</v>
      </c>
      <c r="D339" s="8">
        <v>11</v>
      </c>
      <c r="E339" s="8">
        <f t="shared" ref="E339:G339" si="332">CEILING(D339*1.3,1)</f>
        <v>15</v>
      </c>
      <c r="F339" s="8">
        <f t="shared" si="332"/>
        <v>20</v>
      </c>
      <c r="G339" s="8">
        <f t="shared" si="332"/>
        <v>26</v>
      </c>
    </row>
    <row r="340" spans="1:7" ht="25.5" x14ac:dyDescent="0.25">
      <c r="A340" s="12">
        <v>337</v>
      </c>
      <c r="B340" s="2" t="s">
        <v>667</v>
      </c>
      <c r="C340" s="3" t="s">
        <v>668</v>
      </c>
      <c r="D340" s="8">
        <v>11</v>
      </c>
      <c r="E340" s="8">
        <f t="shared" ref="E340:G340" si="333">CEILING(D340*1.3,1)</f>
        <v>15</v>
      </c>
      <c r="F340" s="8">
        <f t="shared" si="333"/>
        <v>20</v>
      </c>
      <c r="G340" s="8">
        <f t="shared" si="333"/>
        <v>26</v>
      </c>
    </row>
    <row r="341" spans="1:7" ht="25.5" x14ac:dyDescent="0.25">
      <c r="A341" s="12">
        <v>338</v>
      </c>
      <c r="B341" s="2" t="s">
        <v>669</v>
      </c>
      <c r="C341" s="3" t="s">
        <v>670</v>
      </c>
      <c r="D341" s="8">
        <v>11</v>
      </c>
      <c r="E341" s="8">
        <f t="shared" ref="E341:G341" si="334">CEILING(D341*1.3,1)</f>
        <v>15</v>
      </c>
      <c r="F341" s="8">
        <f t="shared" si="334"/>
        <v>20</v>
      </c>
      <c r="G341" s="8">
        <f t="shared" si="334"/>
        <v>26</v>
      </c>
    </row>
    <row r="342" spans="1:7" x14ac:dyDescent="0.25">
      <c r="A342" s="12">
        <v>339</v>
      </c>
      <c r="B342" s="2" t="s">
        <v>671</v>
      </c>
      <c r="C342" s="3" t="s">
        <v>672</v>
      </c>
      <c r="D342" s="8">
        <v>11</v>
      </c>
      <c r="E342" s="8">
        <f t="shared" ref="E342:G342" si="335">CEILING(D342*1.3,1)</f>
        <v>15</v>
      </c>
      <c r="F342" s="8">
        <f t="shared" si="335"/>
        <v>20</v>
      </c>
      <c r="G342" s="8">
        <f t="shared" si="335"/>
        <v>26</v>
      </c>
    </row>
    <row r="343" spans="1:7" ht="25.5" x14ac:dyDescent="0.25">
      <c r="A343" s="12">
        <v>340</v>
      </c>
      <c r="B343" s="2" t="s">
        <v>673</v>
      </c>
      <c r="C343" s="3" t="s">
        <v>674</v>
      </c>
      <c r="D343" s="8">
        <v>11</v>
      </c>
      <c r="E343" s="8">
        <f t="shared" ref="E343:G343" si="336">CEILING(D343*1.3,1)</f>
        <v>15</v>
      </c>
      <c r="F343" s="8">
        <f t="shared" si="336"/>
        <v>20</v>
      </c>
      <c r="G343" s="8">
        <f t="shared" si="336"/>
        <v>26</v>
      </c>
    </row>
    <row r="344" spans="1:7" ht="25.5" x14ac:dyDescent="0.25">
      <c r="A344" s="12">
        <v>341</v>
      </c>
      <c r="B344" s="2" t="s">
        <v>675</v>
      </c>
      <c r="C344" s="3" t="s">
        <v>676</v>
      </c>
      <c r="D344" s="8">
        <v>11</v>
      </c>
      <c r="E344" s="8">
        <f t="shared" ref="E344:G344" si="337">CEILING(D344*1.3,1)</f>
        <v>15</v>
      </c>
      <c r="F344" s="8">
        <f t="shared" si="337"/>
        <v>20</v>
      </c>
      <c r="G344" s="8">
        <f t="shared" si="337"/>
        <v>26</v>
      </c>
    </row>
    <row r="345" spans="1:7" x14ac:dyDescent="0.25">
      <c r="A345" s="12">
        <v>342</v>
      </c>
      <c r="B345" s="2" t="s">
        <v>677</v>
      </c>
      <c r="C345" s="3" t="s">
        <v>678</v>
      </c>
      <c r="D345" s="8">
        <v>11</v>
      </c>
      <c r="E345" s="8">
        <f t="shared" ref="E345:G345" si="338">CEILING(D345*1.3,1)</f>
        <v>15</v>
      </c>
      <c r="F345" s="8">
        <f t="shared" si="338"/>
        <v>20</v>
      </c>
      <c r="G345" s="8">
        <f t="shared" si="338"/>
        <v>26</v>
      </c>
    </row>
    <row r="346" spans="1:7" ht="25.5" x14ac:dyDescent="0.25">
      <c r="A346" s="12">
        <v>343</v>
      </c>
      <c r="B346" s="2" t="s">
        <v>679</v>
      </c>
      <c r="C346" s="3" t="s">
        <v>680</v>
      </c>
      <c r="D346" s="8">
        <v>11</v>
      </c>
      <c r="E346" s="8">
        <f t="shared" ref="E346:G346" si="339">CEILING(D346*1.3,1)</f>
        <v>15</v>
      </c>
      <c r="F346" s="8">
        <f t="shared" si="339"/>
        <v>20</v>
      </c>
      <c r="G346" s="8">
        <f t="shared" si="339"/>
        <v>26</v>
      </c>
    </row>
    <row r="347" spans="1:7" x14ac:dyDescent="0.25">
      <c r="A347" s="12">
        <v>344</v>
      </c>
      <c r="B347" s="2" t="s">
        <v>681</v>
      </c>
      <c r="C347" s="3" t="s">
        <v>682</v>
      </c>
      <c r="D347" s="8">
        <v>11</v>
      </c>
      <c r="E347" s="8">
        <f t="shared" ref="E347:G347" si="340">CEILING(D347*1.3,1)</f>
        <v>15</v>
      </c>
      <c r="F347" s="8">
        <f t="shared" si="340"/>
        <v>20</v>
      </c>
      <c r="G347" s="8">
        <f t="shared" si="340"/>
        <v>26</v>
      </c>
    </row>
    <row r="348" spans="1:7" x14ac:dyDescent="0.25">
      <c r="A348" s="12">
        <v>345</v>
      </c>
      <c r="B348" s="2" t="s">
        <v>683</v>
      </c>
      <c r="C348" s="3" t="s">
        <v>684</v>
      </c>
      <c r="D348" s="8">
        <v>11</v>
      </c>
      <c r="E348" s="8">
        <f t="shared" ref="E348:G348" si="341">CEILING(D348*1.3,1)</f>
        <v>15</v>
      </c>
      <c r="F348" s="8">
        <f t="shared" si="341"/>
        <v>20</v>
      </c>
      <c r="G348" s="8">
        <f t="shared" si="341"/>
        <v>26</v>
      </c>
    </row>
    <row r="349" spans="1:7" x14ac:dyDescent="0.25">
      <c r="A349" s="12">
        <v>346</v>
      </c>
      <c r="B349" s="2" t="s">
        <v>685</v>
      </c>
      <c r="C349" s="3" t="s">
        <v>686</v>
      </c>
      <c r="D349" s="8">
        <v>11</v>
      </c>
      <c r="E349" s="8">
        <f t="shared" ref="E349:G349" si="342">CEILING(D349*1.3,1)</f>
        <v>15</v>
      </c>
      <c r="F349" s="8">
        <f t="shared" si="342"/>
        <v>20</v>
      </c>
      <c r="G349" s="8">
        <f t="shared" si="342"/>
        <v>26</v>
      </c>
    </row>
    <row r="350" spans="1:7" x14ac:dyDescent="0.25">
      <c r="A350" s="12">
        <v>347</v>
      </c>
      <c r="B350" s="2" t="s">
        <v>687</v>
      </c>
      <c r="C350" s="3" t="s">
        <v>688</v>
      </c>
      <c r="D350" s="8">
        <v>11</v>
      </c>
      <c r="E350" s="8">
        <f t="shared" ref="E350:G350" si="343">CEILING(D350*1.3,1)</f>
        <v>15</v>
      </c>
      <c r="F350" s="8">
        <f t="shared" si="343"/>
        <v>20</v>
      </c>
      <c r="G350" s="8">
        <f t="shared" si="343"/>
        <v>26</v>
      </c>
    </row>
    <row r="351" spans="1:7" x14ac:dyDescent="0.25">
      <c r="A351" s="12">
        <v>348</v>
      </c>
      <c r="B351" s="2" t="s">
        <v>689</v>
      </c>
      <c r="C351" s="3" t="s">
        <v>690</v>
      </c>
      <c r="D351" s="8">
        <v>11</v>
      </c>
      <c r="E351" s="8">
        <f t="shared" ref="E351:G351" si="344">CEILING(D351*1.3,1)</f>
        <v>15</v>
      </c>
      <c r="F351" s="8">
        <f t="shared" si="344"/>
        <v>20</v>
      </c>
      <c r="G351" s="8">
        <f t="shared" si="344"/>
        <v>26</v>
      </c>
    </row>
    <row r="352" spans="1:7" x14ac:dyDescent="0.25">
      <c r="A352" s="12">
        <v>349</v>
      </c>
      <c r="B352" s="2" t="s">
        <v>691</v>
      </c>
      <c r="C352" s="3" t="s">
        <v>692</v>
      </c>
      <c r="D352" s="8">
        <v>11</v>
      </c>
      <c r="E352" s="8">
        <f t="shared" ref="E352:G352" si="345">CEILING(D352*1.3,1)</f>
        <v>15</v>
      </c>
      <c r="F352" s="8">
        <f t="shared" si="345"/>
        <v>20</v>
      </c>
      <c r="G352" s="8">
        <f t="shared" si="345"/>
        <v>26</v>
      </c>
    </row>
    <row r="353" spans="1:7" x14ac:dyDescent="0.25">
      <c r="A353" s="12">
        <v>350</v>
      </c>
      <c r="B353" s="2" t="s">
        <v>693</v>
      </c>
      <c r="C353" s="3" t="s">
        <v>694</v>
      </c>
      <c r="D353" s="8">
        <v>11</v>
      </c>
      <c r="E353" s="8">
        <f t="shared" ref="E353:G353" si="346">CEILING(D353*1.3,1)</f>
        <v>15</v>
      </c>
      <c r="F353" s="8">
        <f t="shared" si="346"/>
        <v>20</v>
      </c>
      <c r="G353" s="8">
        <f t="shared" si="346"/>
        <v>26</v>
      </c>
    </row>
    <row r="354" spans="1:7" x14ac:dyDescent="0.25">
      <c r="A354" s="12">
        <v>351</v>
      </c>
      <c r="B354" s="2" t="s">
        <v>695</v>
      </c>
      <c r="C354" s="3" t="s">
        <v>696</v>
      </c>
      <c r="D354" s="8">
        <v>11</v>
      </c>
      <c r="E354" s="8">
        <f t="shared" ref="E354:G354" si="347">CEILING(D354*1.3,1)</f>
        <v>15</v>
      </c>
      <c r="F354" s="8">
        <f t="shared" si="347"/>
        <v>20</v>
      </c>
      <c r="G354" s="8">
        <f t="shared" si="347"/>
        <v>26</v>
      </c>
    </row>
    <row r="355" spans="1:7" x14ac:dyDescent="0.25">
      <c r="A355" s="12">
        <v>352</v>
      </c>
      <c r="B355" s="2" t="s">
        <v>697</v>
      </c>
      <c r="C355" s="3" t="s">
        <v>698</v>
      </c>
      <c r="D355" s="8">
        <v>11</v>
      </c>
      <c r="E355" s="8">
        <f t="shared" ref="E355:G355" si="348">CEILING(D355*1.3,1)</f>
        <v>15</v>
      </c>
      <c r="F355" s="8">
        <f t="shared" si="348"/>
        <v>20</v>
      </c>
      <c r="G355" s="8">
        <f t="shared" si="348"/>
        <v>26</v>
      </c>
    </row>
    <row r="356" spans="1:7" ht="25.5" x14ac:dyDescent="0.25">
      <c r="A356" s="12">
        <v>353</v>
      </c>
      <c r="B356" s="2" t="s">
        <v>699</v>
      </c>
      <c r="C356" s="3" t="s">
        <v>700</v>
      </c>
      <c r="D356" s="8">
        <v>11</v>
      </c>
      <c r="E356" s="8">
        <f t="shared" ref="E356:G356" si="349">CEILING(D356*1.3,1)</f>
        <v>15</v>
      </c>
      <c r="F356" s="8">
        <f t="shared" si="349"/>
        <v>20</v>
      </c>
      <c r="G356" s="8">
        <f t="shared" si="349"/>
        <v>26</v>
      </c>
    </row>
    <row r="357" spans="1:7" x14ac:dyDescent="0.25">
      <c r="A357" s="12">
        <v>354</v>
      </c>
      <c r="B357" s="2" t="s">
        <v>701</v>
      </c>
      <c r="C357" s="3" t="s">
        <v>702</v>
      </c>
      <c r="D357" s="8">
        <v>11</v>
      </c>
      <c r="E357" s="8">
        <f t="shared" ref="E357:G357" si="350">CEILING(D357*1.3,1)</f>
        <v>15</v>
      </c>
      <c r="F357" s="8">
        <f t="shared" si="350"/>
        <v>20</v>
      </c>
      <c r="G357" s="8">
        <f t="shared" si="350"/>
        <v>26</v>
      </c>
    </row>
    <row r="358" spans="1:7" ht="25.5" x14ac:dyDescent="0.25">
      <c r="A358" s="12">
        <v>355</v>
      </c>
      <c r="B358" s="2" t="s">
        <v>703</v>
      </c>
      <c r="C358" s="3" t="s">
        <v>704</v>
      </c>
      <c r="D358" s="8">
        <v>11</v>
      </c>
      <c r="E358" s="8">
        <f t="shared" ref="E358:G358" si="351">CEILING(D358*1.3,1)</f>
        <v>15</v>
      </c>
      <c r="F358" s="8">
        <f t="shared" si="351"/>
        <v>20</v>
      </c>
      <c r="G358" s="8">
        <f t="shared" si="351"/>
        <v>26</v>
      </c>
    </row>
    <row r="359" spans="1:7" ht="25.5" x14ac:dyDescent="0.25">
      <c r="A359" s="12">
        <v>356</v>
      </c>
      <c r="B359" s="2" t="s">
        <v>705</v>
      </c>
      <c r="C359" s="3" t="s">
        <v>706</v>
      </c>
      <c r="D359" s="8">
        <v>11</v>
      </c>
      <c r="E359" s="8">
        <f t="shared" ref="E359:G359" si="352">CEILING(D359*1.3,1)</f>
        <v>15</v>
      </c>
      <c r="F359" s="8">
        <f t="shared" si="352"/>
        <v>20</v>
      </c>
      <c r="G359" s="8">
        <f t="shared" si="352"/>
        <v>26</v>
      </c>
    </row>
    <row r="360" spans="1:7" ht="25.5" x14ac:dyDescent="0.25">
      <c r="A360" s="12">
        <v>357</v>
      </c>
      <c r="B360" s="2" t="s">
        <v>705</v>
      </c>
      <c r="C360" s="3" t="s">
        <v>707</v>
      </c>
      <c r="D360" s="8">
        <v>11</v>
      </c>
      <c r="E360" s="8">
        <f t="shared" ref="E360:G360" si="353">CEILING(D360*1.3,1)</f>
        <v>15</v>
      </c>
      <c r="F360" s="8">
        <f t="shared" si="353"/>
        <v>20</v>
      </c>
      <c r="G360" s="8">
        <f t="shared" si="353"/>
        <v>26</v>
      </c>
    </row>
    <row r="361" spans="1:7" x14ac:dyDescent="0.25">
      <c r="A361" s="12">
        <v>358</v>
      </c>
      <c r="B361" s="2" t="s">
        <v>708</v>
      </c>
      <c r="C361" s="3" t="s">
        <v>709</v>
      </c>
      <c r="D361" s="8">
        <v>11</v>
      </c>
      <c r="E361" s="8">
        <f t="shared" ref="E361:G361" si="354">CEILING(D361*1.3,1)</f>
        <v>15</v>
      </c>
      <c r="F361" s="8">
        <f t="shared" si="354"/>
        <v>20</v>
      </c>
      <c r="G361" s="8">
        <f t="shared" si="354"/>
        <v>26</v>
      </c>
    </row>
    <row r="362" spans="1:7" ht="25.5" x14ac:dyDescent="0.25">
      <c r="A362" s="12">
        <v>359</v>
      </c>
      <c r="B362" s="2" t="s">
        <v>710</v>
      </c>
      <c r="C362" s="3" t="s">
        <v>711</v>
      </c>
      <c r="D362" s="8">
        <v>11</v>
      </c>
      <c r="E362" s="8">
        <f t="shared" ref="E362:G362" si="355">CEILING(D362*1.3,1)</f>
        <v>15</v>
      </c>
      <c r="F362" s="8">
        <f t="shared" si="355"/>
        <v>20</v>
      </c>
      <c r="G362" s="8">
        <f t="shared" si="355"/>
        <v>26</v>
      </c>
    </row>
    <row r="363" spans="1:7" ht="25.5" x14ac:dyDescent="0.25">
      <c r="A363" s="12">
        <v>360</v>
      </c>
      <c r="B363" s="2" t="s">
        <v>712</v>
      </c>
      <c r="C363" s="3" t="s">
        <v>713</v>
      </c>
      <c r="D363" s="8">
        <v>11</v>
      </c>
      <c r="E363" s="8">
        <f t="shared" ref="E363:G363" si="356">CEILING(D363*1.3,1)</f>
        <v>15</v>
      </c>
      <c r="F363" s="8">
        <f t="shared" si="356"/>
        <v>20</v>
      </c>
      <c r="G363" s="8">
        <f t="shared" si="356"/>
        <v>26</v>
      </c>
    </row>
    <row r="364" spans="1:7" ht="25.5" x14ac:dyDescent="0.25">
      <c r="A364" s="12">
        <v>361</v>
      </c>
      <c r="B364" s="2" t="s">
        <v>714</v>
      </c>
      <c r="C364" s="3" t="s">
        <v>715</v>
      </c>
      <c r="D364" s="8">
        <v>11</v>
      </c>
      <c r="E364" s="8">
        <f t="shared" ref="E364:G364" si="357">CEILING(D364*1.3,1)</f>
        <v>15</v>
      </c>
      <c r="F364" s="8">
        <f t="shared" si="357"/>
        <v>20</v>
      </c>
      <c r="G364" s="8">
        <f t="shared" si="357"/>
        <v>26</v>
      </c>
    </row>
    <row r="365" spans="1:7" x14ac:dyDescent="0.25">
      <c r="A365" s="12">
        <v>362</v>
      </c>
      <c r="B365" s="2" t="s">
        <v>716</v>
      </c>
      <c r="C365" s="3" t="s">
        <v>717</v>
      </c>
      <c r="D365" s="8">
        <v>18</v>
      </c>
      <c r="E365" s="8">
        <f t="shared" ref="E365:G365" si="358">CEILING(D365*1.3,1)</f>
        <v>24</v>
      </c>
      <c r="F365" s="8">
        <f t="shared" si="358"/>
        <v>32</v>
      </c>
      <c r="G365" s="8">
        <f t="shared" si="358"/>
        <v>42</v>
      </c>
    </row>
    <row r="366" spans="1:7" x14ac:dyDescent="0.25">
      <c r="A366" s="12">
        <v>363</v>
      </c>
      <c r="B366" s="2" t="s">
        <v>718</v>
      </c>
      <c r="C366" s="3" t="s">
        <v>719</v>
      </c>
      <c r="D366" s="8">
        <v>11</v>
      </c>
      <c r="E366" s="8">
        <f t="shared" ref="E366:G366" si="359">CEILING(D366*1.3,1)</f>
        <v>15</v>
      </c>
      <c r="F366" s="8">
        <f t="shared" si="359"/>
        <v>20</v>
      </c>
      <c r="G366" s="8">
        <f t="shared" si="359"/>
        <v>26</v>
      </c>
    </row>
    <row r="367" spans="1:7" x14ac:dyDescent="0.25">
      <c r="A367" s="12">
        <v>364</v>
      </c>
      <c r="B367" s="2" t="s">
        <v>720</v>
      </c>
      <c r="C367" s="3" t="s">
        <v>721</v>
      </c>
      <c r="D367" s="8">
        <v>11</v>
      </c>
      <c r="E367" s="8">
        <f t="shared" ref="E367:G367" si="360">CEILING(D367*1.3,1)</f>
        <v>15</v>
      </c>
      <c r="F367" s="8">
        <f t="shared" si="360"/>
        <v>20</v>
      </c>
      <c r="G367" s="8">
        <f t="shared" si="360"/>
        <v>26</v>
      </c>
    </row>
    <row r="368" spans="1:7" x14ac:dyDescent="0.25">
      <c r="A368" s="12">
        <v>365</v>
      </c>
      <c r="B368" s="2" t="s">
        <v>722</v>
      </c>
      <c r="C368" s="3" t="s">
        <v>723</v>
      </c>
      <c r="D368" s="8">
        <v>11</v>
      </c>
      <c r="E368" s="8">
        <f t="shared" ref="E368:G368" si="361">CEILING(D368*1.3,1)</f>
        <v>15</v>
      </c>
      <c r="F368" s="8">
        <f t="shared" si="361"/>
        <v>20</v>
      </c>
      <c r="G368" s="8">
        <f t="shared" si="361"/>
        <v>26</v>
      </c>
    </row>
    <row r="369" spans="1:7" ht="25.5" x14ac:dyDescent="0.25">
      <c r="A369" s="12">
        <v>366</v>
      </c>
      <c r="B369" s="2" t="s">
        <v>724</v>
      </c>
      <c r="C369" s="3" t="s">
        <v>725</v>
      </c>
      <c r="D369" s="8">
        <v>11</v>
      </c>
      <c r="E369" s="8">
        <f t="shared" ref="E369:G369" si="362">CEILING(D369*1.3,1)</f>
        <v>15</v>
      </c>
      <c r="F369" s="8">
        <f t="shared" si="362"/>
        <v>20</v>
      </c>
      <c r="G369" s="8">
        <f t="shared" si="362"/>
        <v>26</v>
      </c>
    </row>
    <row r="370" spans="1:7" ht="25.5" x14ac:dyDescent="0.25">
      <c r="A370" s="12">
        <v>367</v>
      </c>
      <c r="B370" s="2" t="s">
        <v>726</v>
      </c>
      <c r="C370" s="3" t="s">
        <v>727</v>
      </c>
      <c r="D370" s="8">
        <v>18</v>
      </c>
      <c r="E370" s="8">
        <f t="shared" ref="E370:G370" si="363">CEILING(D370*1.3,1)</f>
        <v>24</v>
      </c>
      <c r="F370" s="8">
        <f t="shared" si="363"/>
        <v>32</v>
      </c>
      <c r="G370" s="8">
        <f t="shared" si="363"/>
        <v>42</v>
      </c>
    </row>
    <row r="371" spans="1:7" ht="25.5" x14ac:dyDescent="0.25">
      <c r="A371" s="12">
        <v>368</v>
      </c>
      <c r="B371" s="2" t="s">
        <v>728</v>
      </c>
      <c r="C371" s="3" t="s">
        <v>729</v>
      </c>
      <c r="D371" s="8">
        <v>18</v>
      </c>
      <c r="E371" s="8">
        <f t="shared" ref="E371:G371" si="364">CEILING(D371*1.3,1)</f>
        <v>24</v>
      </c>
      <c r="F371" s="8">
        <f t="shared" si="364"/>
        <v>32</v>
      </c>
      <c r="G371" s="8">
        <f t="shared" si="364"/>
        <v>42</v>
      </c>
    </row>
    <row r="372" spans="1:7" ht="25.5" x14ac:dyDescent="0.25">
      <c r="A372" s="12">
        <v>369</v>
      </c>
      <c r="B372" s="2" t="s">
        <v>730</v>
      </c>
      <c r="C372" s="3" t="s">
        <v>731</v>
      </c>
      <c r="D372" s="8">
        <v>11</v>
      </c>
      <c r="E372" s="8">
        <f t="shared" ref="E372:G372" si="365">CEILING(D372*1.3,1)</f>
        <v>15</v>
      </c>
      <c r="F372" s="8">
        <f t="shared" si="365"/>
        <v>20</v>
      </c>
      <c r="G372" s="8">
        <f t="shared" si="365"/>
        <v>26</v>
      </c>
    </row>
    <row r="373" spans="1:7" ht="25.5" x14ac:dyDescent="0.25">
      <c r="A373" s="12">
        <v>370</v>
      </c>
      <c r="B373" s="2" t="s">
        <v>732</v>
      </c>
      <c r="C373" s="3" t="s">
        <v>733</v>
      </c>
      <c r="D373" s="8">
        <v>11</v>
      </c>
      <c r="E373" s="8">
        <f t="shared" ref="E373:G373" si="366">CEILING(D373*1.3,1)</f>
        <v>15</v>
      </c>
      <c r="F373" s="8">
        <f t="shared" si="366"/>
        <v>20</v>
      </c>
      <c r="G373" s="8">
        <f t="shared" si="366"/>
        <v>26</v>
      </c>
    </row>
    <row r="374" spans="1:7" x14ac:dyDescent="0.25">
      <c r="A374" s="12">
        <v>371</v>
      </c>
      <c r="B374" s="2" t="s">
        <v>734</v>
      </c>
      <c r="C374" s="3" t="s">
        <v>735</v>
      </c>
      <c r="D374" s="8">
        <v>11</v>
      </c>
      <c r="E374" s="8">
        <f t="shared" ref="E374:G374" si="367">CEILING(D374*1.3,1)</f>
        <v>15</v>
      </c>
      <c r="F374" s="8">
        <f t="shared" si="367"/>
        <v>20</v>
      </c>
      <c r="G374" s="8">
        <f t="shared" si="367"/>
        <v>26</v>
      </c>
    </row>
    <row r="375" spans="1:7" ht="25.5" x14ac:dyDescent="0.25">
      <c r="A375" s="12">
        <v>372</v>
      </c>
      <c r="B375" s="2" t="s">
        <v>736</v>
      </c>
      <c r="C375" s="3" t="s">
        <v>737</v>
      </c>
      <c r="D375" s="8">
        <v>11</v>
      </c>
      <c r="E375" s="8">
        <f t="shared" ref="E375:G375" si="368">CEILING(D375*1.3,1)</f>
        <v>15</v>
      </c>
      <c r="F375" s="8">
        <f t="shared" si="368"/>
        <v>20</v>
      </c>
      <c r="G375" s="8">
        <f t="shared" si="368"/>
        <v>26</v>
      </c>
    </row>
    <row r="376" spans="1:7" x14ac:dyDescent="0.25">
      <c r="A376" s="12">
        <v>373</v>
      </c>
      <c r="B376" s="2" t="s">
        <v>738</v>
      </c>
      <c r="C376" s="3" t="s">
        <v>739</v>
      </c>
      <c r="D376" s="8">
        <v>18</v>
      </c>
      <c r="E376" s="8">
        <f t="shared" ref="E376:G376" si="369">CEILING(D376*1.3,1)</f>
        <v>24</v>
      </c>
      <c r="F376" s="8">
        <f t="shared" si="369"/>
        <v>32</v>
      </c>
      <c r="G376" s="8">
        <f t="shared" si="369"/>
        <v>42</v>
      </c>
    </row>
    <row r="377" spans="1:7" x14ac:dyDescent="0.25">
      <c r="A377" s="12">
        <v>374</v>
      </c>
      <c r="B377" s="2" t="s">
        <v>740</v>
      </c>
      <c r="C377" s="3" t="s">
        <v>741</v>
      </c>
      <c r="D377" s="8">
        <v>8</v>
      </c>
      <c r="E377" s="8">
        <f t="shared" ref="E377:G377" si="370">CEILING(D377*1.3,1)</f>
        <v>11</v>
      </c>
      <c r="F377" s="8">
        <f t="shared" si="370"/>
        <v>15</v>
      </c>
      <c r="G377" s="8">
        <f t="shared" si="370"/>
        <v>20</v>
      </c>
    </row>
    <row r="378" spans="1:7" x14ac:dyDescent="0.25">
      <c r="A378" s="12">
        <v>375</v>
      </c>
      <c r="B378" s="2" t="s">
        <v>742</v>
      </c>
      <c r="C378" s="3" t="s">
        <v>743</v>
      </c>
      <c r="D378" s="8">
        <v>8</v>
      </c>
      <c r="E378" s="8">
        <f t="shared" ref="E378:G378" si="371">CEILING(D378*1.3,1)</f>
        <v>11</v>
      </c>
      <c r="F378" s="8">
        <f t="shared" si="371"/>
        <v>15</v>
      </c>
      <c r="G378" s="8">
        <f t="shared" si="371"/>
        <v>20</v>
      </c>
    </row>
    <row r="379" spans="1:7" x14ac:dyDescent="0.25">
      <c r="A379" s="12">
        <v>376</v>
      </c>
      <c r="B379" s="2" t="s">
        <v>744</v>
      </c>
      <c r="C379" s="3" t="s">
        <v>745</v>
      </c>
      <c r="D379" s="8">
        <v>15</v>
      </c>
      <c r="E379" s="8">
        <f t="shared" ref="E379:G379" si="372">CEILING(D379*1.3,1)</f>
        <v>20</v>
      </c>
      <c r="F379" s="8">
        <f t="shared" si="372"/>
        <v>26</v>
      </c>
      <c r="G379" s="8">
        <f t="shared" si="372"/>
        <v>34</v>
      </c>
    </row>
    <row r="380" spans="1:7" x14ac:dyDescent="0.25">
      <c r="A380" s="12">
        <v>377</v>
      </c>
      <c r="B380" s="2" t="s">
        <v>746</v>
      </c>
      <c r="C380" s="3" t="s">
        <v>747</v>
      </c>
      <c r="D380" s="8">
        <v>8</v>
      </c>
      <c r="E380" s="8">
        <f t="shared" ref="E380:G380" si="373">CEILING(D380*1.3,1)</f>
        <v>11</v>
      </c>
      <c r="F380" s="8">
        <f t="shared" si="373"/>
        <v>15</v>
      </c>
      <c r="G380" s="8">
        <f t="shared" si="373"/>
        <v>20</v>
      </c>
    </row>
    <row r="381" spans="1:7" x14ac:dyDescent="0.25">
      <c r="A381" s="12">
        <v>378</v>
      </c>
      <c r="B381" s="2" t="s">
        <v>748</v>
      </c>
      <c r="C381" s="3" t="s">
        <v>749</v>
      </c>
      <c r="D381" s="8">
        <v>13</v>
      </c>
      <c r="E381" s="8">
        <f t="shared" ref="E381:G381" si="374">CEILING(D381*1.3,1)</f>
        <v>17</v>
      </c>
      <c r="F381" s="8">
        <f t="shared" si="374"/>
        <v>23</v>
      </c>
      <c r="G381" s="8">
        <f t="shared" si="374"/>
        <v>30</v>
      </c>
    </row>
    <row r="382" spans="1:7" x14ac:dyDescent="0.25">
      <c r="A382" s="12">
        <v>379</v>
      </c>
      <c r="B382" s="2" t="s">
        <v>750</v>
      </c>
      <c r="C382" s="3" t="s">
        <v>751</v>
      </c>
      <c r="D382" s="8">
        <v>8</v>
      </c>
      <c r="E382" s="8">
        <f t="shared" ref="E382:G382" si="375">CEILING(D382*1.3,1)</f>
        <v>11</v>
      </c>
      <c r="F382" s="8">
        <f t="shared" si="375"/>
        <v>15</v>
      </c>
      <c r="G382" s="8">
        <f t="shared" si="375"/>
        <v>20</v>
      </c>
    </row>
    <row r="383" spans="1:7" ht="25.5" x14ac:dyDescent="0.25">
      <c r="A383" s="12">
        <v>380</v>
      </c>
      <c r="B383" s="2" t="s">
        <v>752</v>
      </c>
      <c r="C383" s="3" t="s">
        <v>753</v>
      </c>
      <c r="D383" s="8">
        <v>8</v>
      </c>
      <c r="E383" s="8">
        <f t="shared" ref="E383:G383" si="376">CEILING(D383*1.3,1)</f>
        <v>11</v>
      </c>
      <c r="F383" s="8">
        <f t="shared" si="376"/>
        <v>15</v>
      </c>
      <c r="G383" s="8">
        <f t="shared" si="376"/>
        <v>20</v>
      </c>
    </row>
    <row r="384" spans="1:7" ht="25.5" x14ac:dyDescent="0.25">
      <c r="A384" s="12">
        <v>381</v>
      </c>
      <c r="B384" s="2" t="s">
        <v>754</v>
      </c>
      <c r="C384" s="3" t="s">
        <v>755</v>
      </c>
      <c r="D384" s="8">
        <v>23</v>
      </c>
      <c r="E384" s="8">
        <f t="shared" ref="E384:G384" si="377">CEILING(D384*1.3,1)</f>
        <v>30</v>
      </c>
      <c r="F384" s="8">
        <f t="shared" si="377"/>
        <v>39</v>
      </c>
      <c r="G384" s="8">
        <f t="shared" si="377"/>
        <v>51</v>
      </c>
    </row>
    <row r="385" spans="1:7" x14ac:dyDescent="0.25">
      <c r="A385" s="12">
        <v>382</v>
      </c>
      <c r="B385" s="2" t="s">
        <v>756</v>
      </c>
      <c r="C385" s="3" t="s">
        <v>757</v>
      </c>
      <c r="D385" s="8">
        <v>8</v>
      </c>
      <c r="E385" s="8">
        <f t="shared" ref="E385:G385" si="378">CEILING(D385*1.3,1)</f>
        <v>11</v>
      </c>
      <c r="F385" s="8">
        <f t="shared" si="378"/>
        <v>15</v>
      </c>
      <c r="G385" s="8">
        <f t="shared" si="378"/>
        <v>20</v>
      </c>
    </row>
    <row r="386" spans="1:7" x14ac:dyDescent="0.25">
      <c r="A386" s="12">
        <v>383</v>
      </c>
      <c r="B386" s="2" t="s">
        <v>758</v>
      </c>
      <c r="C386" s="3" t="s">
        <v>759</v>
      </c>
      <c r="D386" s="8">
        <v>11</v>
      </c>
      <c r="E386" s="8">
        <f t="shared" ref="E386:G386" si="379">CEILING(D386*1.3,1)</f>
        <v>15</v>
      </c>
      <c r="F386" s="8">
        <f t="shared" si="379"/>
        <v>20</v>
      </c>
      <c r="G386" s="8">
        <f t="shared" si="379"/>
        <v>26</v>
      </c>
    </row>
    <row r="387" spans="1:7" x14ac:dyDescent="0.25">
      <c r="A387" s="12">
        <v>384</v>
      </c>
      <c r="B387" s="2" t="s">
        <v>760</v>
      </c>
      <c r="C387" s="3" t="s">
        <v>761</v>
      </c>
      <c r="D387" s="8">
        <v>11</v>
      </c>
      <c r="E387" s="8">
        <f t="shared" ref="E387:G387" si="380">CEILING(D387*1.3,1)</f>
        <v>15</v>
      </c>
      <c r="F387" s="8">
        <f t="shared" si="380"/>
        <v>20</v>
      </c>
      <c r="G387" s="8">
        <f t="shared" si="380"/>
        <v>26</v>
      </c>
    </row>
    <row r="388" spans="1:7" x14ac:dyDescent="0.25">
      <c r="A388" s="12">
        <v>385</v>
      </c>
      <c r="B388" s="2" t="s">
        <v>762</v>
      </c>
      <c r="C388" s="3" t="s">
        <v>763</v>
      </c>
      <c r="D388" s="8">
        <v>8</v>
      </c>
      <c r="E388" s="8">
        <f t="shared" ref="E388:G388" si="381">CEILING(D388*1.3,1)</f>
        <v>11</v>
      </c>
      <c r="F388" s="8">
        <f t="shared" si="381"/>
        <v>15</v>
      </c>
      <c r="G388" s="8">
        <f t="shared" si="381"/>
        <v>20</v>
      </c>
    </row>
    <row r="389" spans="1:7" x14ac:dyDescent="0.25">
      <c r="A389" s="12">
        <v>386</v>
      </c>
      <c r="B389" s="2" t="s">
        <v>764</v>
      </c>
      <c r="C389" s="3" t="s">
        <v>765</v>
      </c>
      <c r="D389" s="8">
        <v>11</v>
      </c>
      <c r="E389" s="8">
        <f t="shared" ref="E389:G389" si="382">CEILING(D389*1.3,1)</f>
        <v>15</v>
      </c>
      <c r="F389" s="8">
        <f t="shared" si="382"/>
        <v>20</v>
      </c>
      <c r="G389" s="8">
        <f t="shared" si="382"/>
        <v>26</v>
      </c>
    </row>
    <row r="390" spans="1:7" x14ac:dyDescent="0.25">
      <c r="A390" s="12">
        <v>387</v>
      </c>
      <c r="B390" s="2" t="s">
        <v>766</v>
      </c>
      <c r="C390" s="3" t="s">
        <v>767</v>
      </c>
      <c r="D390" s="8">
        <v>11</v>
      </c>
      <c r="E390" s="8">
        <f t="shared" ref="E390:G390" si="383">CEILING(D390*1.3,1)</f>
        <v>15</v>
      </c>
      <c r="F390" s="8">
        <f t="shared" si="383"/>
        <v>20</v>
      </c>
      <c r="G390" s="8">
        <f t="shared" si="383"/>
        <v>26</v>
      </c>
    </row>
    <row r="391" spans="1:7" x14ac:dyDescent="0.25">
      <c r="A391" s="12">
        <v>388</v>
      </c>
      <c r="B391" s="2" t="s">
        <v>768</v>
      </c>
      <c r="C391" s="3" t="s">
        <v>769</v>
      </c>
      <c r="D391" s="8">
        <v>11</v>
      </c>
      <c r="E391" s="8">
        <f t="shared" ref="E391:G391" si="384">CEILING(D391*1.3,1)</f>
        <v>15</v>
      </c>
      <c r="F391" s="8">
        <f t="shared" si="384"/>
        <v>20</v>
      </c>
      <c r="G391" s="8">
        <f t="shared" si="384"/>
        <v>26</v>
      </c>
    </row>
    <row r="392" spans="1:7" x14ac:dyDescent="0.25">
      <c r="A392" s="12">
        <v>389</v>
      </c>
      <c r="B392" s="2" t="s">
        <v>770</v>
      </c>
      <c r="C392" s="3" t="s">
        <v>771</v>
      </c>
      <c r="D392" s="8">
        <v>11</v>
      </c>
      <c r="E392" s="8">
        <f t="shared" ref="E392:G392" si="385">CEILING(D392*1.3,1)</f>
        <v>15</v>
      </c>
      <c r="F392" s="8">
        <f t="shared" si="385"/>
        <v>20</v>
      </c>
      <c r="G392" s="8">
        <f t="shared" si="385"/>
        <v>26</v>
      </c>
    </row>
    <row r="393" spans="1:7" x14ac:dyDescent="0.25">
      <c r="A393" s="12">
        <v>390</v>
      </c>
      <c r="B393" s="2" t="s">
        <v>772</v>
      </c>
      <c r="C393" s="3" t="s">
        <v>773</v>
      </c>
      <c r="D393" s="8">
        <v>11</v>
      </c>
      <c r="E393" s="8">
        <f t="shared" ref="E393:G393" si="386">CEILING(D393*1.3,1)</f>
        <v>15</v>
      </c>
      <c r="F393" s="8">
        <f t="shared" si="386"/>
        <v>20</v>
      </c>
      <c r="G393" s="8">
        <f t="shared" si="386"/>
        <v>26</v>
      </c>
    </row>
    <row r="394" spans="1:7" ht="25.5" x14ac:dyDescent="0.25">
      <c r="A394" s="12">
        <v>391</v>
      </c>
      <c r="B394" s="2" t="s">
        <v>774</v>
      </c>
      <c r="C394" s="3" t="s">
        <v>775</v>
      </c>
      <c r="D394" s="8">
        <v>8</v>
      </c>
      <c r="E394" s="8">
        <f t="shared" ref="E394:G394" si="387">CEILING(D394*1.3,1)</f>
        <v>11</v>
      </c>
      <c r="F394" s="8">
        <f t="shared" si="387"/>
        <v>15</v>
      </c>
      <c r="G394" s="8">
        <f t="shared" si="387"/>
        <v>20</v>
      </c>
    </row>
    <row r="395" spans="1:7" x14ac:dyDescent="0.25">
      <c r="A395" s="12">
        <v>392</v>
      </c>
      <c r="B395" s="2" t="s">
        <v>776</v>
      </c>
      <c r="C395" s="3" t="s">
        <v>777</v>
      </c>
      <c r="D395" s="8">
        <v>8</v>
      </c>
      <c r="E395" s="8">
        <f t="shared" ref="E395:G395" si="388">CEILING(D395*1.3,1)</f>
        <v>11</v>
      </c>
      <c r="F395" s="8">
        <f t="shared" si="388"/>
        <v>15</v>
      </c>
      <c r="G395" s="8">
        <f t="shared" si="388"/>
        <v>20</v>
      </c>
    </row>
    <row r="396" spans="1:7" x14ac:dyDescent="0.25">
      <c r="A396" s="12">
        <v>393</v>
      </c>
      <c r="B396" s="2" t="s">
        <v>778</v>
      </c>
      <c r="C396" s="3" t="s">
        <v>779</v>
      </c>
      <c r="D396" s="8">
        <v>8</v>
      </c>
      <c r="E396" s="8">
        <f t="shared" ref="E396:G396" si="389">CEILING(D396*1.3,1)</f>
        <v>11</v>
      </c>
      <c r="F396" s="8">
        <f t="shared" si="389"/>
        <v>15</v>
      </c>
      <c r="G396" s="8">
        <f t="shared" si="389"/>
        <v>20</v>
      </c>
    </row>
    <row r="397" spans="1:7" ht="25.5" x14ac:dyDescent="0.25">
      <c r="A397" s="12">
        <v>394</v>
      </c>
      <c r="B397" s="2" t="s">
        <v>780</v>
      </c>
      <c r="C397" s="3" t="s">
        <v>781</v>
      </c>
      <c r="D397" s="8">
        <v>8</v>
      </c>
      <c r="E397" s="8">
        <f t="shared" ref="E397:G397" si="390">CEILING(D397*1.3,1)</f>
        <v>11</v>
      </c>
      <c r="F397" s="8">
        <f t="shared" si="390"/>
        <v>15</v>
      </c>
      <c r="G397" s="8">
        <f t="shared" si="390"/>
        <v>20</v>
      </c>
    </row>
    <row r="398" spans="1:7" ht="25.5" x14ac:dyDescent="0.25">
      <c r="A398" s="12">
        <v>395</v>
      </c>
      <c r="B398" s="2" t="s">
        <v>782</v>
      </c>
      <c r="C398" s="3" t="s">
        <v>783</v>
      </c>
      <c r="D398" s="8">
        <v>8</v>
      </c>
      <c r="E398" s="8">
        <f t="shared" ref="E398:G398" si="391">CEILING(D398*1.3,1)</f>
        <v>11</v>
      </c>
      <c r="F398" s="8">
        <f t="shared" si="391"/>
        <v>15</v>
      </c>
      <c r="G398" s="8">
        <f t="shared" si="391"/>
        <v>20</v>
      </c>
    </row>
    <row r="399" spans="1:7" ht="25.5" x14ac:dyDescent="0.25">
      <c r="A399" s="12">
        <v>396</v>
      </c>
      <c r="B399" s="2" t="s">
        <v>784</v>
      </c>
      <c r="C399" s="3" t="s">
        <v>785</v>
      </c>
      <c r="D399" s="8">
        <v>8</v>
      </c>
      <c r="E399" s="8">
        <f t="shared" ref="E399:G399" si="392">CEILING(D399*1.3,1)</f>
        <v>11</v>
      </c>
      <c r="F399" s="8">
        <f t="shared" si="392"/>
        <v>15</v>
      </c>
      <c r="G399" s="8">
        <f t="shared" si="392"/>
        <v>20</v>
      </c>
    </row>
    <row r="400" spans="1:7" ht="25.5" x14ac:dyDescent="0.25">
      <c r="A400" s="12">
        <v>397</v>
      </c>
      <c r="B400" s="2" t="s">
        <v>786</v>
      </c>
      <c r="C400" s="3" t="s">
        <v>787</v>
      </c>
      <c r="D400" s="8">
        <v>8</v>
      </c>
      <c r="E400" s="8">
        <f t="shared" ref="E400:G400" si="393">CEILING(D400*1.3,1)</f>
        <v>11</v>
      </c>
      <c r="F400" s="8">
        <f t="shared" si="393"/>
        <v>15</v>
      </c>
      <c r="G400" s="8">
        <f t="shared" si="393"/>
        <v>20</v>
      </c>
    </row>
    <row r="401" spans="1:7" ht="25.5" x14ac:dyDescent="0.25">
      <c r="A401" s="12">
        <v>398</v>
      </c>
      <c r="B401" s="2" t="s">
        <v>788</v>
      </c>
      <c r="C401" s="3" t="s">
        <v>789</v>
      </c>
      <c r="D401" s="8">
        <v>8</v>
      </c>
      <c r="E401" s="8">
        <f t="shared" ref="E401:G401" si="394">CEILING(D401*1.3,1)</f>
        <v>11</v>
      </c>
      <c r="F401" s="8">
        <f t="shared" si="394"/>
        <v>15</v>
      </c>
      <c r="G401" s="8">
        <f t="shared" si="394"/>
        <v>20</v>
      </c>
    </row>
    <row r="402" spans="1:7" ht="25.5" x14ac:dyDescent="0.25">
      <c r="A402" s="12">
        <v>399</v>
      </c>
      <c r="B402" s="2" t="s">
        <v>790</v>
      </c>
      <c r="C402" s="3" t="s">
        <v>791</v>
      </c>
      <c r="D402" s="8">
        <v>8</v>
      </c>
      <c r="E402" s="8">
        <f t="shared" ref="E402:G402" si="395">CEILING(D402*1.3,1)</f>
        <v>11</v>
      </c>
      <c r="F402" s="8">
        <f t="shared" si="395"/>
        <v>15</v>
      </c>
      <c r="G402" s="8">
        <f t="shared" si="395"/>
        <v>20</v>
      </c>
    </row>
    <row r="403" spans="1:7" ht="25.5" x14ac:dyDescent="0.25">
      <c r="A403" s="12">
        <v>400</v>
      </c>
      <c r="B403" s="2" t="s">
        <v>792</v>
      </c>
      <c r="C403" s="3" t="s">
        <v>793</v>
      </c>
      <c r="D403" s="8">
        <v>8</v>
      </c>
      <c r="E403" s="8">
        <f t="shared" ref="E403:G403" si="396">CEILING(D403*1.3,1)</f>
        <v>11</v>
      </c>
      <c r="F403" s="8">
        <f t="shared" si="396"/>
        <v>15</v>
      </c>
      <c r="G403" s="8">
        <f t="shared" si="396"/>
        <v>20</v>
      </c>
    </row>
    <row r="404" spans="1:7" x14ac:dyDescent="0.25">
      <c r="A404" s="12">
        <v>401</v>
      </c>
      <c r="B404" s="2" t="s">
        <v>794</v>
      </c>
      <c r="C404" s="3" t="s">
        <v>795</v>
      </c>
      <c r="D404" s="8">
        <v>8</v>
      </c>
      <c r="E404" s="8">
        <f t="shared" ref="E404:G404" si="397">CEILING(D404*1.3,1)</f>
        <v>11</v>
      </c>
      <c r="F404" s="8">
        <f t="shared" si="397"/>
        <v>15</v>
      </c>
      <c r="G404" s="8">
        <f t="shared" si="397"/>
        <v>20</v>
      </c>
    </row>
    <row r="405" spans="1:7" x14ac:dyDescent="0.25">
      <c r="A405" s="12">
        <v>402</v>
      </c>
      <c r="B405" s="2" t="s">
        <v>796</v>
      </c>
      <c r="C405" s="3" t="s">
        <v>797</v>
      </c>
      <c r="D405" s="8">
        <v>8</v>
      </c>
      <c r="E405" s="8">
        <f t="shared" ref="E405:G405" si="398">CEILING(D405*1.3,1)</f>
        <v>11</v>
      </c>
      <c r="F405" s="8">
        <f t="shared" si="398"/>
        <v>15</v>
      </c>
      <c r="G405" s="8">
        <f t="shared" si="398"/>
        <v>20</v>
      </c>
    </row>
    <row r="406" spans="1:7" ht="25.5" x14ac:dyDescent="0.25">
      <c r="A406" s="12">
        <v>403</v>
      </c>
      <c r="B406" s="2" t="s">
        <v>798</v>
      </c>
      <c r="C406" s="3" t="s">
        <v>799</v>
      </c>
      <c r="D406" s="8">
        <v>8</v>
      </c>
      <c r="E406" s="8">
        <f t="shared" ref="E406:G406" si="399">CEILING(D406*1.3,1)</f>
        <v>11</v>
      </c>
      <c r="F406" s="8">
        <f t="shared" si="399"/>
        <v>15</v>
      </c>
      <c r="G406" s="8">
        <f t="shared" si="399"/>
        <v>20</v>
      </c>
    </row>
    <row r="407" spans="1:7" x14ac:dyDescent="0.25">
      <c r="A407" s="12">
        <v>404</v>
      </c>
      <c r="B407" s="2" t="s">
        <v>800</v>
      </c>
      <c r="C407" s="3" t="s">
        <v>801</v>
      </c>
      <c r="D407" s="8">
        <v>8</v>
      </c>
      <c r="E407" s="8">
        <f t="shared" ref="E407:G407" si="400">CEILING(D407*1.3,1)</f>
        <v>11</v>
      </c>
      <c r="F407" s="8">
        <f t="shared" si="400"/>
        <v>15</v>
      </c>
      <c r="G407" s="8">
        <f t="shared" si="400"/>
        <v>20</v>
      </c>
    </row>
    <row r="408" spans="1:7" x14ac:dyDescent="0.25">
      <c r="A408" s="12">
        <v>405</v>
      </c>
      <c r="B408" s="2" t="s">
        <v>802</v>
      </c>
      <c r="C408" s="3" t="s">
        <v>803</v>
      </c>
      <c r="D408" s="8">
        <v>8</v>
      </c>
      <c r="E408" s="8">
        <f t="shared" ref="E408:G408" si="401">CEILING(D408*1.3,1)</f>
        <v>11</v>
      </c>
      <c r="F408" s="8">
        <f t="shared" si="401"/>
        <v>15</v>
      </c>
      <c r="G408" s="8">
        <f t="shared" si="401"/>
        <v>20</v>
      </c>
    </row>
    <row r="409" spans="1:7" x14ac:dyDescent="0.25">
      <c r="A409" s="12">
        <v>406</v>
      </c>
      <c r="B409" s="2" t="s">
        <v>804</v>
      </c>
      <c r="C409" s="3" t="s">
        <v>805</v>
      </c>
      <c r="D409" s="8">
        <v>8</v>
      </c>
      <c r="E409" s="8">
        <f t="shared" ref="E409:G409" si="402">CEILING(D409*1.3,1)</f>
        <v>11</v>
      </c>
      <c r="F409" s="8">
        <f t="shared" si="402"/>
        <v>15</v>
      </c>
      <c r="G409" s="8">
        <f t="shared" si="402"/>
        <v>20</v>
      </c>
    </row>
    <row r="410" spans="1:7" x14ac:dyDescent="0.25">
      <c r="A410" s="12">
        <v>407</v>
      </c>
      <c r="B410" s="2" t="s">
        <v>806</v>
      </c>
      <c r="C410" s="3" t="s">
        <v>807</v>
      </c>
      <c r="D410" s="8">
        <v>8</v>
      </c>
      <c r="E410" s="8">
        <f t="shared" ref="E410:G410" si="403">CEILING(D410*1.3,1)</f>
        <v>11</v>
      </c>
      <c r="F410" s="8">
        <f t="shared" si="403"/>
        <v>15</v>
      </c>
      <c r="G410" s="8">
        <f t="shared" si="403"/>
        <v>20</v>
      </c>
    </row>
    <row r="411" spans="1:7" x14ac:dyDescent="0.25">
      <c r="A411" s="12">
        <v>408</v>
      </c>
      <c r="B411" s="2" t="s">
        <v>808</v>
      </c>
      <c r="C411" s="3" t="s">
        <v>809</v>
      </c>
      <c r="D411" s="8">
        <v>8</v>
      </c>
      <c r="E411" s="8">
        <f t="shared" ref="E411:G411" si="404">CEILING(D411*1.3,1)</f>
        <v>11</v>
      </c>
      <c r="F411" s="8">
        <f t="shared" si="404"/>
        <v>15</v>
      </c>
      <c r="G411" s="8">
        <f t="shared" si="404"/>
        <v>20</v>
      </c>
    </row>
    <row r="412" spans="1:7" x14ac:dyDescent="0.25">
      <c r="A412" s="12">
        <v>409</v>
      </c>
      <c r="B412" s="2" t="s">
        <v>810</v>
      </c>
      <c r="C412" s="3" t="s">
        <v>811</v>
      </c>
      <c r="D412" s="8">
        <v>8</v>
      </c>
      <c r="E412" s="8">
        <f t="shared" ref="E412:G412" si="405">CEILING(D412*1.3,1)</f>
        <v>11</v>
      </c>
      <c r="F412" s="8">
        <f t="shared" si="405"/>
        <v>15</v>
      </c>
      <c r="G412" s="8">
        <f t="shared" si="405"/>
        <v>20</v>
      </c>
    </row>
    <row r="413" spans="1:7" x14ac:dyDescent="0.25">
      <c r="A413" s="12">
        <v>410</v>
      </c>
      <c r="B413" s="2" t="s">
        <v>812</v>
      </c>
      <c r="C413" s="3" t="s">
        <v>813</v>
      </c>
      <c r="D413" s="8">
        <v>8</v>
      </c>
      <c r="E413" s="8">
        <f t="shared" ref="E413:G413" si="406">CEILING(D413*1.3,1)</f>
        <v>11</v>
      </c>
      <c r="F413" s="8">
        <f t="shared" si="406"/>
        <v>15</v>
      </c>
      <c r="G413" s="8">
        <f t="shared" si="406"/>
        <v>20</v>
      </c>
    </row>
    <row r="414" spans="1:7" x14ac:dyDescent="0.25">
      <c r="A414" s="12">
        <v>411</v>
      </c>
      <c r="B414" s="2" t="s">
        <v>814</v>
      </c>
      <c r="C414" s="3" t="s">
        <v>815</v>
      </c>
      <c r="D414" s="8">
        <v>8</v>
      </c>
      <c r="E414" s="8">
        <f t="shared" ref="E414:G414" si="407">CEILING(D414*1.3,1)</f>
        <v>11</v>
      </c>
      <c r="F414" s="8">
        <f t="shared" si="407"/>
        <v>15</v>
      </c>
      <c r="G414" s="8">
        <f t="shared" si="407"/>
        <v>20</v>
      </c>
    </row>
    <row r="415" spans="1:7" x14ac:dyDescent="0.25">
      <c r="A415" s="12">
        <v>412</v>
      </c>
      <c r="B415" s="2" t="s">
        <v>816</v>
      </c>
      <c r="C415" s="3" t="s">
        <v>817</v>
      </c>
      <c r="D415" s="8">
        <v>8</v>
      </c>
      <c r="E415" s="8">
        <f t="shared" ref="E415:G415" si="408">CEILING(D415*1.3,1)</f>
        <v>11</v>
      </c>
      <c r="F415" s="8">
        <f t="shared" si="408"/>
        <v>15</v>
      </c>
      <c r="G415" s="8">
        <f t="shared" si="408"/>
        <v>20</v>
      </c>
    </row>
    <row r="416" spans="1:7" x14ac:dyDescent="0.25">
      <c r="A416" s="12">
        <v>413</v>
      </c>
      <c r="B416" s="2" t="s">
        <v>818</v>
      </c>
      <c r="C416" s="3" t="s">
        <v>819</v>
      </c>
      <c r="D416" s="8">
        <v>8</v>
      </c>
      <c r="E416" s="8">
        <f t="shared" ref="E416:G416" si="409">CEILING(D416*1.3,1)</f>
        <v>11</v>
      </c>
      <c r="F416" s="8">
        <f t="shared" si="409"/>
        <v>15</v>
      </c>
      <c r="G416" s="8">
        <f t="shared" si="409"/>
        <v>20</v>
      </c>
    </row>
    <row r="417" spans="1:7" x14ac:dyDescent="0.25">
      <c r="A417" s="12">
        <v>414</v>
      </c>
      <c r="B417" s="2" t="s">
        <v>820</v>
      </c>
      <c r="C417" s="3" t="s">
        <v>821</v>
      </c>
      <c r="D417" s="8">
        <v>8</v>
      </c>
      <c r="E417" s="8">
        <f t="shared" ref="E417:G417" si="410">CEILING(D417*1.3,1)</f>
        <v>11</v>
      </c>
      <c r="F417" s="8">
        <f t="shared" si="410"/>
        <v>15</v>
      </c>
      <c r="G417" s="8">
        <f t="shared" si="410"/>
        <v>20</v>
      </c>
    </row>
    <row r="418" spans="1:7" ht="25.5" x14ac:dyDescent="0.25">
      <c r="A418" s="12">
        <v>415</v>
      </c>
      <c r="B418" s="2" t="s">
        <v>822</v>
      </c>
      <c r="C418" s="3" t="s">
        <v>823</v>
      </c>
      <c r="D418" s="8">
        <v>8</v>
      </c>
      <c r="E418" s="8">
        <f t="shared" ref="E418:G418" si="411">CEILING(D418*1.3,1)</f>
        <v>11</v>
      </c>
      <c r="F418" s="8">
        <f t="shared" si="411"/>
        <v>15</v>
      </c>
      <c r="G418" s="8">
        <f t="shared" si="411"/>
        <v>20</v>
      </c>
    </row>
    <row r="419" spans="1:7" x14ac:dyDescent="0.25">
      <c r="A419" s="12">
        <v>416</v>
      </c>
      <c r="B419" s="2" t="s">
        <v>824</v>
      </c>
      <c r="C419" s="3" t="s">
        <v>825</v>
      </c>
      <c r="D419" s="8">
        <v>8</v>
      </c>
      <c r="E419" s="8">
        <f t="shared" ref="E419:G419" si="412">CEILING(D419*1.3,1)</f>
        <v>11</v>
      </c>
      <c r="F419" s="8">
        <f t="shared" si="412"/>
        <v>15</v>
      </c>
      <c r="G419" s="8">
        <f t="shared" si="412"/>
        <v>20</v>
      </c>
    </row>
    <row r="420" spans="1:7" ht="25.5" x14ac:dyDescent="0.25">
      <c r="A420" s="12">
        <v>417</v>
      </c>
      <c r="B420" s="2" t="s">
        <v>826</v>
      </c>
      <c r="C420" s="3" t="s">
        <v>827</v>
      </c>
      <c r="D420" s="8">
        <v>11</v>
      </c>
      <c r="E420" s="8">
        <f t="shared" ref="E420:G420" si="413">CEILING(D420*1.3,1)</f>
        <v>15</v>
      </c>
      <c r="F420" s="8">
        <f t="shared" si="413"/>
        <v>20</v>
      </c>
      <c r="G420" s="8">
        <f t="shared" si="413"/>
        <v>26</v>
      </c>
    </row>
    <row r="421" spans="1:7" ht="25.5" x14ac:dyDescent="0.25">
      <c r="A421" s="12">
        <v>418</v>
      </c>
      <c r="B421" s="2" t="s">
        <v>828</v>
      </c>
      <c r="C421" s="3" t="s">
        <v>829</v>
      </c>
      <c r="D421" s="8">
        <v>8</v>
      </c>
      <c r="E421" s="8">
        <f t="shared" ref="E421:G421" si="414">CEILING(D421*1.3,1)</f>
        <v>11</v>
      </c>
      <c r="F421" s="8">
        <f t="shared" si="414"/>
        <v>15</v>
      </c>
      <c r="G421" s="8">
        <f t="shared" si="414"/>
        <v>20</v>
      </c>
    </row>
    <row r="422" spans="1:7" ht="25.5" x14ac:dyDescent="0.25">
      <c r="A422" s="12">
        <v>419</v>
      </c>
      <c r="B422" s="2" t="s">
        <v>830</v>
      </c>
      <c r="C422" s="3" t="s">
        <v>831</v>
      </c>
      <c r="D422" s="8">
        <v>8</v>
      </c>
      <c r="E422" s="8">
        <f t="shared" ref="E422:G422" si="415">CEILING(D422*1.3,1)</f>
        <v>11</v>
      </c>
      <c r="F422" s="8">
        <f t="shared" si="415"/>
        <v>15</v>
      </c>
      <c r="G422" s="8">
        <f t="shared" si="415"/>
        <v>20</v>
      </c>
    </row>
    <row r="423" spans="1:7" ht="25.5" x14ac:dyDescent="0.25">
      <c r="A423" s="12">
        <v>420</v>
      </c>
      <c r="B423" s="2" t="s">
        <v>832</v>
      </c>
      <c r="C423" s="3" t="s">
        <v>833</v>
      </c>
      <c r="D423" s="8">
        <v>8</v>
      </c>
      <c r="E423" s="8">
        <f t="shared" ref="E423:G423" si="416">CEILING(D423*1.3,1)</f>
        <v>11</v>
      </c>
      <c r="F423" s="8">
        <f t="shared" si="416"/>
        <v>15</v>
      </c>
      <c r="G423" s="8">
        <f t="shared" si="416"/>
        <v>20</v>
      </c>
    </row>
    <row r="424" spans="1:7" x14ac:dyDescent="0.25">
      <c r="A424" s="12">
        <v>421</v>
      </c>
      <c r="B424" s="2" t="s">
        <v>834</v>
      </c>
      <c r="C424" s="3" t="s">
        <v>835</v>
      </c>
      <c r="D424" s="8">
        <v>8</v>
      </c>
      <c r="E424" s="8">
        <f t="shared" ref="E424:G424" si="417">CEILING(D424*1.3,1)</f>
        <v>11</v>
      </c>
      <c r="F424" s="8">
        <f t="shared" si="417"/>
        <v>15</v>
      </c>
      <c r="G424" s="8">
        <f t="shared" si="417"/>
        <v>20</v>
      </c>
    </row>
    <row r="425" spans="1:7" x14ac:dyDescent="0.25">
      <c r="A425" s="12">
        <v>422</v>
      </c>
      <c r="B425" s="2" t="s">
        <v>836</v>
      </c>
      <c r="C425" s="3" t="s">
        <v>837</v>
      </c>
      <c r="D425" s="8">
        <v>8</v>
      </c>
      <c r="E425" s="8">
        <f t="shared" ref="E425:G425" si="418">CEILING(D425*1.3,1)</f>
        <v>11</v>
      </c>
      <c r="F425" s="8">
        <f t="shared" si="418"/>
        <v>15</v>
      </c>
      <c r="G425" s="8">
        <f t="shared" si="418"/>
        <v>20</v>
      </c>
    </row>
    <row r="426" spans="1:7" x14ac:dyDescent="0.25">
      <c r="A426" s="12">
        <v>423</v>
      </c>
      <c r="B426" s="2" t="s">
        <v>838</v>
      </c>
      <c r="C426" s="3" t="s">
        <v>839</v>
      </c>
      <c r="D426" s="8">
        <v>8</v>
      </c>
      <c r="E426" s="8">
        <f t="shared" ref="E426:G426" si="419">CEILING(D426*1.3,1)</f>
        <v>11</v>
      </c>
      <c r="F426" s="8">
        <f t="shared" si="419"/>
        <v>15</v>
      </c>
      <c r="G426" s="8">
        <f t="shared" si="419"/>
        <v>20</v>
      </c>
    </row>
    <row r="427" spans="1:7" ht="25.5" x14ac:dyDescent="0.25">
      <c r="A427" s="12">
        <v>424</v>
      </c>
      <c r="B427" s="2" t="s">
        <v>840</v>
      </c>
      <c r="C427" s="3" t="s">
        <v>841</v>
      </c>
      <c r="D427" s="8">
        <v>8</v>
      </c>
      <c r="E427" s="8">
        <f t="shared" ref="E427:G427" si="420">CEILING(D427*1.3,1)</f>
        <v>11</v>
      </c>
      <c r="F427" s="8">
        <f t="shared" si="420"/>
        <v>15</v>
      </c>
      <c r="G427" s="8">
        <f t="shared" si="420"/>
        <v>20</v>
      </c>
    </row>
    <row r="428" spans="1:7" ht="25.5" x14ac:dyDescent="0.25">
      <c r="A428" s="12">
        <v>425</v>
      </c>
      <c r="B428" s="2" t="s">
        <v>842</v>
      </c>
      <c r="C428" s="3" t="s">
        <v>843</v>
      </c>
      <c r="D428" s="8">
        <v>8</v>
      </c>
      <c r="E428" s="8">
        <f t="shared" ref="E428:G428" si="421">CEILING(D428*1.3,1)</f>
        <v>11</v>
      </c>
      <c r="F428" s="8">
        <f t="shared" si="421"/>
        <v>15</v>
      </c>
      <c r="G428" s="8">
        <f t="shared" si="421"/>
        <v>20</v>
      </c>
    </row>
    <row r="429" spans="1:7" ht="25.5" x14ac:dyDescent="0.25">
      <c r="A429" s="12">
        <v>426</v>
      </c>
      <c r="B429" s="2" t="s">
        <v>844</v>
      </c>
      <c r="C429" s="3" t="s">
        <v>845</v>
      </c>
      <c r="D429" s="8">
        <v>8</v>
      </c>
      <c r="E429" s="8">
        <f t="shared" ref="E429:G429" si="422">CEILING(D429*1.3,1)</f>
        <v>11</v>
      </c>
      <c r="F429" s="8">
        <f t="shared" si="422"/>
        <v>15</v>
      </c>
      <c r="G429" s="8">
        <f t="shared" si="422"/>
        <v>20</v>
      </c>
    </row>
    <row r="430" spans="1:7" x14ac:dyDescent="0.25">
      <c r="A430" s="12">
        <v>427</v>
      </c>
      <c r="B430" s="2" t="s">
        <v>846</v>
      </c>
      <c r="C430" s="3" t="s">
        <v>847</v>
      </c>
      <c r="D430" s="8">
        <v>11</v>
      </c>
      <c r="E430" s="8">
        <f t="shared" ref="E430:G430" si="423">CEILING(D430*1.3,1)</f>
        <v>15</v>
      </c>
      <c r="F430" s="8">
        <f t="shared" si="423"/>
        <v>20</v>
      </c>
      <c r="G430" s="8">
        <f t="shared" si="423"/>
        <v>26</v>
      </c>
    </row>
    <row r="431" spans="1:7" x14ac:dyDescent="0.25">
      <c r="A431" s="12">
        <v>428</v>
      </c>
      <c r="B431" s="2" t="s">
        <v>848</v>
      </c>
      <c r="C431" s="3" t="s">
        <v>849</v>
      </c>
      <c r="D431" s="8">
        <v>8</v>
      </c>
      <c r="E431" s="8">
        <f t="shared" ref="E431:G431" si="424">CEILING(D431*1.3,1)</f>
        <v>11</v>
      </c>
      <c r="F431" s="8">
        <f t="shared" si="424"/>
        <v>15</v>
      </c>
      <c r="G431" s="8">
        <f t="shared" si="424"/>
        <v>20</v>
      </c>
    </row>
    <row r="432" spans="1:7" x14ac:dyDescent="0.25">
      <c r="A432" s="12">
        <v>429</v>
      </c>
      <c r="B432" s="2" t="s">
        <v>850</v>
      </c>
      <c r="C432" s="3" t="s">
        <v>851</v>
      </c>
      <c r="D432" s="8">
        <v>8</v>
      </c>
      <c r="E432" s="8">
        <f t="shared" ref="E432:G432" si="425">CEILING(D432*1.3,1)</f>
        <v>11</v>
      </c>
      <c r="F432" s="8">
        <f t="shared" si="425"/>
        <v>15</v>
      </c>
      <c r="G432" s="8">
        <f t="shared" si="425"/>
        <v>20</v>
      </c>
    </row>
    <row r="433" spans="1:7" x14ac:dyDescent="0.25">
      <c r="A433" s="12">
        <v>430</v>
      </c>
      <c r="B433" s="2" t="s">
        <v>852</v>
      </c>
      <c r="C433" s="3" t="s">
        <v>853</v>
      </c>
      <c r="D433" s="8">
        <v>8</v>
      </c>
      <c r="E433" s="8">
        <f t="shared" ref="E433:G433" si="426">CEILING(D433*1.3,1)</f>
        <v>11</v>
      </c>
      <c r="F433" s="8">
        <f t="shared" si="426"/>
        <v>15</v>
      </c>
      <c r="G433" s="8">
        <f t="shared" si="426"/>
        <v>20</v>
      </c>
    </row>
    <row r="434" spans="1:7" ht="25.5" x14ac:dyDescent="0.25">
      <c r="A434" s="12">
        <v>431</v>
      </c>
      <c r="B434" s="2" t="s">
        <v>854</v>
      </c>
      <c r="C434" s="3" t="s">
        <v>855</v>
      </c>
      <c r="D434" s="8">
        <v>8</v>
      </c>
      <c r="E434" s="8">
        <f t="shared" ref="E434:G434" si="427">CEILING(D434*1.3,1)</f>
        <v>11</v>
      </c>
      <c r="F434" s="8">
        <f t="shared" si="427"/>
        <v>15</v>
      </c>
      <c r="G434" s="8">
        <f t="shared" si="427"/>
        <v>20</v>
      </c>
    </row>
    <row r="435" spans="1:7" ht="25.5" x14ac:dyDescent="0.25">
      <c r="A435" s="12">
        <v>432</v>
      </c>
      <c r="B435" s="2" t="s">
        <v>856</v>
      </c>
      <c r="C435" s="3" t="s">
        <v>857</v>
      </c>
      <c r="D435" s="8">
        <v>8</v>
      </c>
      <c r="E435" s="8">
        <f t="shared" ref="E435:G435" si="428">CEILING(D435*1.3,1)</f>
        <v>11</v>
      </c>
      <c r="F435" s="8">
        <f t="shared" si="428"/>
        <v>15</v>
      </c>
      <c r="G435" s="8">
        <f t="shared" si="428"/>
        <v>20</v>
      </c>
    </row>
    <row r="436" spans="1:7" x14ac:dyDescent="0.25">
      <c r="A436" s="12">
        <v>433</v>
      </c>
      <c r="B436" s="2" t="s">
        <v>858</v>
      </c>
      <c r="C436" s="3" t="s">
        <v>859</v>
      </c>
      <c r="D436" s="8">
        <v>8</v>
      </c>
      <c r="E436" s="8">
        <f t="shared" ref="E436:G436" si="429">CEILING(D436*1.3,1)</f>
        <v>11</v>
      </c>
      <c r="F436" s="8">
        <f t="shared" si="429"/>
        <v>15</v>
      </c>
      <c r="G436" s="8">
        <f t="shared" si="429"/>
        <v>20</v>
      </c>
    </row>
    <row r="437" spans="1:7" x14ac:dyDescent="0.25">
      <c r="A437" s="12">
        <v>434</v>
      </c>
      <c r="B437" s="2" t="s">
        <v>860</v>
      </c>
      <c r="C437" s="3" t="s">
        <v>861</v>
      </c>
      <c r="D437" s="8">
        <v>8</v>
      </c>
      <c r="E437" s="8">
        <f t="shared" ref="E437:G437" si="430">CEILING(D437*1.3,1)</f>
        <v>11</v>
      </c>
      <c r="F437" s="8">
        <f t="shared" si="430"/>
        <v>15</v>
      </c>
      <c r="G437" s="8">
        <f t="shared" si="430"/>
        <v>20</v>
      </c>
    </row>
    <row r="438" spans="1:7" x14ac:dyDescent="0.25">
      <c r="A438" s="12">
        <v>435</v>
      </c>
      <c r="B438" s="2" t="s">
        <v>862</v>
      </c>
      <c r="C438" s="3" t="s">
        <v>863</v>
      </c>
      <c r="D438" s="8">
        <v>8</v>
      </c>
      <c r="E438" s="8">
        <f t="shared" ref="E438:G438" si="431">CEILING(D438*1.3,1)</f>
        <v>11</v>
      </c>
      <c r="F438" s="8">
        <f t="shared" si="431"/>
        <v>15</v>
      </c>
      <c r="G438" s="8">
        <f t="shared" si="431"/>
        <v>20</v>
      </c>
    </row>
    <row r="439" spans="1:7" x14ac:dyDescent="0.25">
      <c r="A439" s="12">
        <v>436</v>
      </c>
      <c r="B439" s="2" t="s">
        <v>864</v>
      </c>
      <c r="C439" s="3" t="s">
        <v>865</v>
      </c>
      <c r="D439" s="8">
        <v>8</v>
      </c>
      <c r="E439" s="8">
        <f t="shared" ref="E439:G439" si="432">CEILING(D439*1.3,1)</f>
        <v>11</v>
      </c>
      <c r="F439" s="8">
        <f t="shared" si="432"/>
        <v>15</v>
      </c>
      <c r="G439" s="8">
        <f t="shared" si="432"/>
        <v>20</v>
      </c>
    </row>
    <row r="440" spans="1:7" x14ac:dyDescent="0.25">
      <c r="A440" s="12">
        <v>437</v>
      </c>
      <c r="B440" s="2" t="s">
        <v>866</v>
      </c>
      <c r="C440" s="3" t="s">
        <v>867</v>
      </c>
      <c r="D440" s="8">
        <v>8</v>
      </c>
      <c r="E440" s="8">
        <f t="shared" ref="E440:G440" si="433">CEILING(D440*1.3,1)</f>
        <v>11</v>
      </c>
      <c r="F440" s="8">
        <f t="shared" si="433"/>
        <v>15</v>
      </c>
      <c r="G440" s="8">
        <f t="shared" si="433"/>
        <v>20</v>
      </c>
    </row>
    <row r="441" spans="1:7" ht="25.5" x14ac:dyDescent="0.25">
      <c r="A441" s="12">
        <v>438</v>
      </c>
      <c r="B441" s="2" t="s">
        <v>868</v>
      </c>
      <c r="C441" s="3" t="s">
        <v>869</v>
      </c>
      <c r="D441" s="8">
        <v>8</v>
      </c>
      <c r="E441" s="8">
        <f t="shared" ref="E441:G441" si="434">CEILING(D441*1.3,1)</f>
        <v>11</v>
      </c>
      <c r="F441" s="8">
        <f t="shared" si="434"/>
        <v>15</v>
      </c>
      <c r="G441" s="8">
        <f t="shared" si="434"/>
        <v>20</v>
      </c>
    </row>
    <row r="442" spans="1:7" x14ac:dyDescent="0.25">
      <c r="A442" s="12">
        <v>439</v>
      </c>
      <c r="B442" s="2" t="s">
        <v>870</v>
      </c>
      <c r="C442" s="3" t="s">
        <v>871</v>
      </c>
      <c r="D442" s="8">
        <v>8</v>
      </c>
      <c r="E442" s="8">
        <f t="shared" ref="E442:G442" si="435">CEILING(D442*1.3,1)</f>
        <v>11</v>
      </c>
      <c r="F442" s="8">
        <f t="shared" si="435"/>
        <v>15</v>
      </c>
      <c r="G442" s="8">
        <f t="shared" si="435"/>
        <v>20</v>
      </c>
    </row>
    <row r="443" spans="1:7" ht="25.5" x14ac:dyDescent="0.25">
      <c r="A443" s="12">
        <v>440</v>
      </c>
      <c r="B443" s="2" t="s">
        <v>872</v>
      </c>
      <c r="C443" s="3" t="s">
        <v>873</v>
      </c>
      <c r="D443" s="8">
        <v>8</v>
      </c>
      <c r="E443" s="8">
        <f t="shared" ref="E443:G443" si="436">CEILING(D443*1.3,1)</f>
        <v>11</v>
      </c>
      <c r="F443" s="8">
        <f t="shared" si="436"/>
        <v>15</v>
      </c>
      <c r="G443" s="8">
        <f t="shared" si="436"/>
        <v>20</v>
      </c>
    </row>
    <row r="444" spans="1:7" x14ac:dyDescent="0.25">
      <c r="A444" s="12">
        <v>441</v>
      </c>
      <c r="B444" s="2" t="s">
        <v>874</v>
      </c>
      <c r="C444" s="3" t="s">
        <v>875</v>
      </c>
      <c r="D444" s="8">
        <v>8</v>
      </c>
      <c r="E444" s="8">
        <f t="shared" ref="E444:G444" si="437">CEILING(D444*1.3,1)</f>
        <v>11</v>
      </c>
      <c r="F444" s="8">
        <f t="shared" si="437"/>
        <v>15</v>
      </c>
      <c r="G444" s="8">
        <f t="shared" si="437"/>
        <v>20</v>
      </c>
    </row>
    <row r="445" spans="1:7" ht="25.5" x14ac:dyDescent="0.25">
      <c r="A445" s="12">
        <v>442</v>
      </c>
      <c r="B445" s="2" t="s">
        <v>876</v>
      </c>
      <c r="C445" s="3" t="s">
        <v>877</v>
      </c>
      <c r="D445" s="8">
        <v>8</v>
      </c>
      <c r="E445" s="8">
        <f t="shared" ref="E445:G445" si="438">CEILING(D445*1.3,1)</f>
        <v>11</v>
      </c>
      <c r="F445" s="8">
        <f t="shared" si="438"/>
        <v>15</v>
      </c>
      <c r="G445" s="8">
        <f t="shared" si="438"/>
        <v>20</v>
      </c>
    </row>
    <row r="446" spans="1:7" ht="25.5" x14ac:dyDescent="0.25">
      <c r="A446" s="12">
        <v>443</v>
      </c>
      <c r="B446" s="2" t="s">
        <v>878</v>
      </c>
      <c r="C446" s="3" t="s">
        <v>879</v>
      </c>
      <c r="D446" s="8">
        <v>8</v>
      </c>
      <c r="E446" s="8">
        <f t="shared" ref="E446:G446" si="439">CEILING(D446*1.3,1)</f>
        <v>11</v>
      </c>
      <c r="F446" s="8">
        <f t="shared" si="439"/>
        <v>15</v>
      </c>
      <c r="G446" s="8">
        <f t="shared" si="439"/>
        <v>20</v>
      </c>
    </row>
    <row r="447" spans="1:7" x14ac:dyDescent="0.25">
      <c r="A447" s="12">
        <v>444</v>
      </c>
      <c r="B447" s="2" t="s">
        <v>880</v>
      </c>
      <c r="C447" s="3" t="s">
        <v>881</v>
      </c>
      <c r="D447" s="8">
        <v>8</v>
      </c>
      <c r="E447" s="8">
        <f t="shared" ref="E447:G447" si="440">CEILING(D447*1.3,1)</f>
        <v>11</v>
      </c>
      <c r="F447" s="8">
        <f t="shared" si="440"/>
        <v>15</v>
      </c>
      <c r="G447" s="8">
        <f t="shared" si="440"/>
        <v>20</v>
      </c>
    </row>
    <row r="448" spans="1:7" ht="25.5" x14ac:dyDescent="0.25">
      <c r="A448" s="12">
        <v>445</v>
      </c>
      <c r="B448" s="2" t="s">
        <v>882</v>
      </c>
      <c r="C448" s="3" t="s">
        <v>883</v>
      </c>
      <c r="D448" s="8">
        <v>8</v>
      </c>
      <c r="E448" s="8">
        <f t="shared" ref="E448:G448" si="441">CEILING(D448*1.3,1)</f>
        <v>11</v>
      </c>
      <c r="F448" s="8">
        <f t="shared" si="441"/>
        <v>15</v>
      </c>
      <c r="G448" s="8">
        <f t="shared" si="441"/>
        <v>20</v>
      </c>
    </row>
    <row r="449" spans="1:7" ht="25.5" x14ac:dyDescent="0.25">
      <c r="A449" s="12">
        <v>446</v>
      </c>
      <c r="B449" s="2" t="s">
        <v>884</v>
      </c>
      <c r="C449" s="3" t="s">
        <v>885</v>
      </c>
      <c r="D449" s="8">
        <v>8</v>
      </c>
      <c r="E449" s="8">
        <f t="shared" ref="E449:G449" si="442">CEILING(D449*1.3,1)</f>
        <v>11</v>
      </c>
      <c r="F449" s="8">
        <f t="shared" si="442"/>
        <v>15</v>
      </c>
      <c r="G449" s="8">
        <f t="shared" si="442"/>
        <v>20</v>
      </c>
    </row>
    <row r="450" spans="1:7" x14ac:dyDescent="0.25">
      <c r="A450" s="12">
        <v>447</v>
      </c>
      <c r="B450" s="2" t="s">
        <v>886</v>
      </c>
      <c r="C450" s="3" t="s">
        <v>887</v>
      </c>
      <c r="D450" s="8">
        <v>8</v>
      </c>
      <c r="E450" s="8">
        <f t="shared" ref="E450:G450" si="443">CEILING(D450*1.3,1)</f>
        <v>11</v>
      </c>
      <c r="F450" s="8">
        <f t="shared" si="443"/>
        <v>15</v>
      </c>
      <c r="G450" s="8">
        <f t="shared" si="443"/>
        <v>20</v>
      </c>
    </row>
    <row r="451" spans="1:7" x14ac:dyDescent="0.25">
      <c r="A451" s="12">
        <v>448</v>
      </c>
      <c r="B451" s="2" t="s">
        <v>888</v>
      </c>
      <c r="C451" s="3" t="s">
        <v>889</v>
      </c>
      <c r="D451" s="8">
        <v>8</v>
      </c>
      <c r="E451" s="8">
        <f t="shared" ref="E451:G451" si="444">CEILING(D451*1.3,1)</f>
        <v>11</v>
      </c>
      <c r="F451" s="8">
        <f t="shared" si="444"/>
        <v>15</v>
      </c>
      <c r="G451" s="8">
        <f t="shared" si="444"/>
        <v>20</v>
      </c>
    </row>
    <row r="452" spans="1:7" x14ac:dyDescent="0.25">
      <c r="A452" s="12">
        <v>449</v>
      </c>
      <c r="B452" s="2" t="s">
        <v>890</v>
      </c>
      <c r="C452" s="3" t="s">
        <v>891</v>
      </c>
      <c r="D452" s="8">
        <v>8</v>
      </c>
      <c r="E452" s="8">
        <f t="shared" ref="E452:G452" si="445">CEILING(D452*1.3,1)</f>
        <v>11</v>
      </c>
      <c r="F452" s="8">
        <f t="shared" si="445"/>
        <v>15</v>
      </c>
      <c r="G452" s="8">
        <f t="shared" si="445"/>
        <v>20</v>
      </c>
    </row>
    <row r="453" spans="1:7" x14ac:dyDescent="0.25">
      <c r="A453" s="12">
        <v>450</v>
      </c>
      <c r="B453" s="2" t="s">
        <v>892</v>
      </c>
      <c r="C453" s="3" t="s">
        <v>893</v>
      </c>
      <c r="D453" s="8">
        <v>8</v>
      </c>
      <c r="E453" s="8">
        <f t="shared" ref="E453:G453" si="446">CEILING(D453*1.3,1)</f>
        <v>11</v>
      </c>
      <c r="F453" s="8">
        <f t="shared" si="446"/>
        <v>15</v>
      </c>
      <c r="G453" s="8">
        <f t="shared" si="446"/>
        <v>20</v>
      </c>
    </row>
    <row r="454" spans="1:7" ht="25.5" x14ac:dyDescent="0.25">
      <c r="A454" s="12">
        <v>451</v>
      </c>
      <c r="B454" s="2" t="s">
        <v>894</v>
      </c>
      <c r="C454" s="3" t="s">
        <v>895</v>
      </c>
      <c r="D454" s="8">
        <v>11</v>
      </c>
      <c r="E454" s="8">
        <f t="shared" ref="E454:G454" si="447">CEILING(D454*1.3,1)</f>
        <v>15</v>
      </c>
      <c r="F454" s="8">
        <f t="shared" si="447"/>
        <v>20</v>
      </c>
      <c r="G454" s="8">
        <f t="shared" si="447"/>
        <v>26</v>
      </c>
    </row>
    <row r="455" spans="1:7" ht="25.5" x14ac:dyDescent="0.25">
      <c r="A455" s="12">
        <v>452</v>
      </c>
      <c r="B455" s="2" t="s">
        <v>896</v>
      </c>
      <c r="C455" s="3" t="s">
        <v>897</v>
      </c>
      <c r="D455" s="8">
        <v>8</v>
      </c>
      <c r="E455" s="8">
        <f t="shared" ref="E455:G455" si="448">CEILING(D455*1.3,1)</f>
        <v>11</v>
      </c>
      <c r="F455" s="8">
        <f t="shared" si="448"/>
        <v>15</v>
      </c>
      <c r="G455" s="8">
        <f t="shared" si="448"/>
        <v>20</v>
      </c>
    </row>
    <row r="456" spans="1:7" x14ac:dyDescent="0.25">
      <c r="A456" s="12">
        <v>453</v>
      </c>
      <c r="B456" s="2" t="s">
        <v>898</v>
      </c>
      <c r="C456" s="3" t="s">
        <v>899</v>
      </c>
      <c r="D456" s="8">
        <v>8</v>
      </c>
      <c r="E456" s="8">
        <f t="shared" ref="E456:G456" si="449">CEILING(D456*1.3,1)</f>
        <v>11</v>
      </c>
      <c r="F456" s="8">
        <f t="shared" si="449"/>
        <v>15</v>
      </c>
      <c r="G456" s="8">
        <f t="shared" si="449"/>
        <v>20</v>
      </c>
    </row>
    <row r="457" spans="1:7" ht="25.5" x14ac:dyDescent="0.25">
      <c r="A457" s="12">
        <v>454</v>
      </c>
      <c r="B457" s="2" t="s">
        <v>900</v>
      </c>
      <c r="C457" s="3" t="s">
        <v>901</v>
      </c>
      <c r="D457" s="8">
        <v>8</v>
      </c>
      <c r="E457" s="8">
        <f t="shared" ref="E457:G457" si="450">CEILING(D457*1.3,1)</f>
        <v>11</v>
      </c>
      <c r="F457" s="8">
        <f t="shared" si="450"/>
        <v>15</v>
      </c>
      <c r="G457" s="8">
        <f t="shared" si="450"/>
        <v>20</v>
      </c>
    </row>
    <row r="458" spans="1:7" ht="25.5" x14ac:dyDescent="0.25">
      <c r="A458" s="12">
        <v>455</v>
      </c>
      <c r="B458" s="2" t="s">
        <v>902</v>
      </c>
      <c r="C458" s="3" t="s">
        <v>903</v>
      </c>
      <c r="D458" s="8">
        <v>8</v>
      </c>
      <c r="E458" s="8">
        <f t="shared" ref="E458:G458" si="451">CEILING(D458*1.3,1)</f>
        <v>11</v>
      </c>
      <c r="F458" s="8">
        <f t="shared" si="451"/>
        <v>15</v>
      </c>
      <c r="G458" s="8">
        <f t="shared" si="451"/>
        <v>20</v>
      </c>
    </row>
    <row r="459" spans="1:7" x14ac:dyDescent="0.25">
      <c r="A459" s="12">
        <v>456</v>
      </c>
      <c r="B459" s="2" t="s">
        <v>904</v>
      </c>
      <c r="C459" s="3" t="s">
        <v>905</v>
      </c>
      <c r="D459" s="8">
        <v>11</v>
      </c>
      <c r="E459" s="8">
        <f t="shared" ref="E459:G459" si="452">CEILING(D459*1.3,1)</f>
        <v>15</v>
      </c>
      <c r="F459" s="8">
        <f t="shared" si="452"/>
        <v>20</v>
      </c>
      <c r="G459" s="8">
        <f t="shared" si="452"/>
        <v>26</v>
      </c>
    </row>
    <row r="460" spans="1:7" ht="25.5" x14ac:dyDescent="0.25">
      <c r="A460" s="12">
        <v>457</v>
      </c>
      <c r="B460" s="2" t="s">
        <v>906</v>
      </c>
      <c r="C460" s="3" t="s">
        <v>907</v>
      </c>
      <c r="D460" s="8">
        <v>8</v>
      </c>
      <c r="E460" s="8">
        <f t="shared" ref="E460:G460" si="453">CEILING(D460*1.3,1)</f>
        <v>11</v>
      </c>
      <c r="F460" s="8">
        <f t="shared" si="453"/>
        <v>15</v>
      </c>
      <c r="G460" s="8">
        <f t="shared" si="453"/>
        <v>20</v>
      </c>
    </row>
    <row r="461" spans="1:7" ht="25.5" x14ac:dyDescent="0.25">
      <c r="A461" s="12">
        <v>458</v>
      </c>
      <c r="B461" s="2" t="s">
        <v>908</v>
      </c>
      <c r="C461" s="3" t="s">
        <v>909</v>
      </c>
      <c r="D461" s="8">
        <v>8</v>
      </c>
      <c r="E461" s="8">
        <f t="shared" ref="E461:G461" si="454">CEILING(D461*1.3,1)</f>
        <v>11</v>
      </c>
      <c r="F461" s="8">
        <f t="shared" si="454"/>
        <v>15</v>
      </c>
      <c r="G461" s="8">
        <f t="shared" si="454"/>
        <v>20</v>
      </c>
    </row>
    <row r="462" spans="1:7" x14ac:dyDescent="0.25">
      <c r="A462" s="12">
        <v>459</v>
      </c>
      <c r="B462" s="2" t="s">
        <v>910</v>
      </c>
      <c r="C462" s="3" t="s">
        <v>911</v>
      </c>
      <c r="D462" s="8">
        <v>8</v>
      </c>
      <c r="E462" s="8">
        <f t="shared" ref="E462:G462" si="455">CEILING(D462*1.3,1)</f>
        <v>11</v>
      </c>
      <c r="F462" s="8">
        <f t="shared" si="455"/>
        <v>15</v>
      </c>
      <c r="G462" s="8">
        <f t="shared" si="455"/>
        <v>20</v>
      </c>
    </row>
    <row r="463" spans="1:7" ht="25.5" x14ac:dyDescent="0.25">
      <c r="A463" s="12">
        <v>460</v>
      </c>
      <c r="B463" s="2" t="s">
        <v>912</v>
      </c>
      <c r="C463" s="3" t="s">
        <v>913</v>
      </c>
      <c r="D463" s="8">
        <v>8</v>
      </c>
      <c r="E463" s="8">
        <f t="shared" ref="E463:G463" si="456">CEILING(D463*1.3,1)</f>
        <v>11</v>
      </c>
      <c r="F463" s="8">
        <f t="shared" si="456"/>
        <v>15</v>
      </c>
      <c r="G463" s="8">
        <f t="shared" si="456"/>
        <v>20</v>
      </c>
    </row>
    <row r="464" spans="1:7" x14ac:dyDescent="0.25">
      <c r="A464" s="12">
        <v>461</v>
      </c>
      <c r="B464" s="2" t="s">
        <v>914</v>
      </c>
      <c r="C464" s="3" t="s">
        <v>915</v>
      </c>
      <c r="D464" s="8">
        <v>8</v>
      </c>
      <c r="E464" s="8">
        <f t="shared" ref="E464:G464" si="457">CEILING(D464*1.3,1)</f>
        <v>11</v>
      </c>
      <c r="F464" s="8">
        <f t="shared" si="457"/>
        <v>15</v>
      </c>
      <c r="G464" s="8">
        <f t="shared" si="457"/>
        <v>20</v>
      </c>
    </row>
    <row r="465" spans="1:7" ht="25.5" x14ac:dyDescent="0.25">
      <c r="A465" s="12">
        <v>462</v>
      </c>
      <c r="B465" s="2" t="s">
        <v>916</v>
      </c>
      <c r="C465" s="3" t="s">
        <v>917</v>
      </c>
      <c r="D465" s="8">
        <v>8</v>
      </c>
      <c r="E465" s="8">
        <f t="shared" ref="E465:G465" si="458">CEILING(D465*1.3,1)</f>
        <v>11</v>
      </c>
      <c r="F465" s="8">
        <f t="shared" si="458"/>
        <v>15</v>
      </c>
      <c r="G465" s="8">
        <f t="shared" si="458"/>
        <v>20</v>
      </c>
    </row>
    <row r="466" spans="1:7" ht="25.5" x14ac:dyDescent="0.25">
      <c r="A466" s="12">
        <v>463</v>
      </c>
      <c r="B466" s="2" t="s">
        <v>918</v>
      </c>
      <c r="C466" s="3" t="s">
        <v>919</v>
      </c>
      <c r="D466" s="8">
        <v>8</v>
      </c>
      <c r="E466" s="8">
        <f t="shared" ref="E466:G466" si="459">CEILING(D466*1.3,1)</f>
        <v>11</v>
      </c>
      <c r="F466" s="8">
        <f t="shared" si="459"/>
        <v>15</v>
      </c>
      <c r="G466" s="8">
        <f t="shared" si="459"/>
        <v>20</v>
      </c>
    </row>
    <row r="467" spans="1:7" ht="25.5" x14ac:dyDescent="0.25">
      <c r="A467" s="12">
        <v>464</v>
      </c>
      <c r="B467" s="2" t="s">
        <v>920</v>
      </c>
      <c r="C467" s="3" t="s">
        <v>921</v>
      </c>
      <c r="D467" s="8">
        <v>8</v>
      </c>
      <c r="E467" s="8">
        <f t="shared" ref="E467:G467" si="460">CEILING(D467*1.3,1)</f>
        <v>11</v>
      </c>
      <c r="F467" s="8">
        <f t="shared" si="460"/>
        <v>15</v>
      </c>
      <c r="G467" s="8">
        <f t="shared" si="460"/>
        <v>20</v>
      </c>
    </row>
    <row r="468" spans="1:7" x14ac:dyDescent="0.25">
      <c r="A468" s="12">
        <v>465</v>
      </c>
      <c r="B468" s="2" t="s">
        <v>922</v>
      </c>
      <c r="C468" s="3" t="s">
        <v>923</v>
      </c>
      <c r="D468" s="8">
        <v>11</v>
      </c>
      <c r="E468" s="8">
        <f t="shared" ref="E468:G468" si="461">CEILING(D468*1.3,1)</f>
        <v>15</v>
      </c>
      <c r="F468" s="8">
        <f t="shared" si="461"/>
        <v>20</v>
      </c>
      <c r="G468" s="8">
        <f t="shared" si="461"/>
        <v>26</v>
      </c>
    </row>
    <row r="469" spans="1:7" ht="25.5" x14ac:dyDescent="0.25">
      <c r="A469" s="12">
        <v>466</v>
      </c>
      <c r="B469" s="2" t="s">
        <v>924</v>
      </c>
      <c r="C469" s="3" t="s">
        <v>925</v>
      </c>
      <c r="D469" s="8">
        <v>11</v>
      </c>
      <c r="E469" s="8">
        <f t="shared" ref="E469:G469" si="462">CEILING(D469*1.3,1)</f>
        <v>15</v>
      </c>
      <c r="F469" s="8">
        <f t="shared" si="462"/>
        <v>20</v>
      </c>
      <c r="G469" s="8">
        <f t="shared" si="462"/>
        <v>26</v>
      </c>
    </row>
    <row r="470" spans="1:7" ht="25.5" x14ac:dyDescent="0.25">
      <c r="A470" s="12">
        <v>467</v>
      </c>
      <c r="B470" s="2" t="s">
        <v>926</v>
      </c>
      <c r="C470" s="3" t="s">
        <v>927</v>
      </c>
      <c r="D470" s="8">
        <v>8</v>
      </c>
      <c r="E470" s="8">
        <f t="shared" ref="E470:G470" si="463">CEILING(D470*1.3,1)</f>
        <v>11</v>
      </c>
      <c r="F470" s="8">
        <f t="shared" si="463"/>
        <v>15</v>
      </c>
      <c r="G470" s="8">
        <f t="shared" si="463"/>
        <v>20</v>
      </c>
    </row>
    <row r="471" spans="1:7" ht="25.5" x14ac:dyDescent="0.25">
      <c r="A471" s="12">
        <v>468</v>
      </c>
      <c r="B471" s="2" t="s">
        <v>928</v>
      </c>
      <c r="C471" s="3" t="s">
        <v>929</v>
      </c>
      <c r="D471" s="8">
        <v>11</v>
      </c>
      <c r="E471" s="8">
        <f t="shared" ref="E471:G471" si="464">CEILING(D471*1.3,1)</f>
        <v>15</v>
      </c>
      <c r="F471" s="8">
        <f t="shared" si="464"/>
        <v>20</v>
      </c>
      <c r="G471" s="8">
        <f t="shared" si="464"/>
        <v>26</v>
      </c>
    </row>
    <row r="472" spans="1:7" ht="25.5" x14ac:dyDescent="0.25">
      <c r="A472" s="12">
        <v>469</v>
      </c>
      <c r="B472" s="2" t="s">
        <v>930</v>
      </c>
      <c r="C472" s="3" t="s">
        <v>931</v>
      </c>
      <c r="D472" s="8">
        <v>8</v>
      </c>
      <c r="E472" s="8">
        <f t="shared" ref="E472:G472" si="465">CEILING(D472*1.3,1)</f>
        <v>11</v>
      </c>
      <c r="F472" s="8">
        <f t="shared" si="465"/>
        <v>15</v>
      </c>
      <c r="G472" s="8">
        <f t="shared" si="465"/>
        <v>20</v>
      </c>
    </row>
    <row r="473" spans="1:7" ht="25.5" x14ac:dyDescent="0.25">
      <c r="A473" s="12">
        <v>470</v>
      </c>
      <c r="B473" s="2" t="s">
        <v>932</v>
      </c>
      <c r="C473" s="3" t="s">
        <v>933</v>
      </c>
      <c r="D473" s="8">
        <v>11</v>
      </c>
      <c r="E473" s="8">
        <f t="shared" ref="E473:G473" si="466">CEILING(D473*1.3,1)</f>
        <v>15</v>
      </c>
      <c r="F473" s="8">
        <f t="shared" si="466"/>
        <v>20</v>
      </c>
      <c r="G473" s="8">
        <f t="shared" si="466"/>
        <v>26</v>
      </c>
    </row>
    <row r="474" spans="1:7" ht="25.5" x14ac:dyDescent="0.25">
      <c r="A474" s="12">
        <v>471</v>
      </c>
      <c r="B474" s="2" t="s">
        <v>934</v>
      </c>
      <c r="C474" s="3" t="s">
        <v>935</v>
      </c>
      <c r="D474" s="8">
        <v>8</v>
      </c>
      <c r="E474" s="8">
        <f t="shared" ref="E474:G474" si="467">CEILING(D474*1.3,1)</f>
        <v>11</v>
      </c>
      <c r="F474" s="8">
        <f t="shared" si="467"/>
        <v>15</v>
      </c>
      <c r="G474" s="8">
        <f t="shared" si="467"/>
        <v>20</v>
      </c>
    </row>
    <row r="475" spans="1:7" ht="25.5" x14ac:dyDescent="0.25">
      <c r="A475" s="12">
        <v>472</v>
      </c>
      <c r="B475" s="2" t="s">
        <v>936</v>
      </c>
      <c r="C475" s="3" t="s">
        <v>937</v>
      </c>
      <c r="D475" s="8">
        <v>11</v>
      </c>
      <c r="E475" s="8">
        <f t="shared" ref="E475:G475" si="468">CEILING(D475*1.3,1)</f>
        <v>15</v>
      </c>
      <c r="F475" s="8">
        <f t="shared" si="468"/>
        <v>20</v>
      </c>
      <c r="G475" s="8">
        <f t="shared" si="468"/>
        <v>26</v>
      </c>
    </row>
    <row r="476" spans="1:7" ht="25.5" x14ac:dyDescent="0.25">
      <c r="A476" s="12">
        <v>473</v>
      </c>
      <c r="B476" s="2" t="s">
        <v>938</v>
      </c>
      <c r="C476" s="3" t="s">
        <v>939</v>
      </c>
      <c r="D476" s="8">
        <v>8</v>
      </c>
      <c r="E476" s="8">
        <f t="shared" ref="E476:G476" si="469">CEILING(D476*1.3,1)</f>
        <v>11</v>
      </c>
      <c r="F476" s="8">
        <f t="shared" si="469"/>
        <v>15</v>
      </c>
      <c r="G476" s="8">
        <f t="shared" si="469"/>
        <v>20</v>
      </c>
    </row>
    <row r="477" spans="1:7" ht="25.5" x14ac:dyDescent="0.25">
      <c r="A477" s="12">
        <v>474</v>
      </c>
      <c r="B477" s="2" t="s">
        <v>940</v>
      </c>
      <c r="C477" s="3" t="s">
        <v>941</v>
      </c>
      <c r="D477" s="8">
        <v>8</v>
      </c>
      <c r="E477" s="8">
        <f t="shared" ref="E477:G477" si="470">CEILING(D477*1.3,1)</f>
        <v>11</v>
      </c>
      <c r="F477" s="8">
        <f t="shared" si="470"/>
        <v>15</v>
      </c>
      <c r="G477" s="8">
        <f t="shared" si="470"/>
        <v>20</v>
      </c>
    </row>
    <row r="478" spans="1:7" x14ac:dyDescent="0.25">
      <c r="A478" s="12">
        <v>475</v>
      </c>
      <c r="B478" s="2" t="s">
        <v>942</v>
      </c>
      <c r="C478" s="3" t="s">
        <v>943</v>
      </c>
      <c r="D478" s="8">
        <v>8</v>
      </c>
      <c r="E478" s="8">
        <f t="shared" ref="E478:G478" si="471">CEILING(D478*1.3,1)</f>
        <v>11</v>
      </c>
      <c r="F478" s="8">
        <f t="shared" si="471"/>
        <v>15</v>
      </c>
      <c r="G478" s="8">
        <f t="shared" si="471"/>
        <v>20</v>
      </c>
    </row>
    <row r="479" spans="1:7" ht="25.5" x14ac:dyDescent="0.25">
      <c r="A479" s="12">
        <v>476</v>
      </c>
      <c r="B479" s="2" t="s">
        <v>944</v>
      </c>
      <c r="C479" s="3" t="s">
        <v>945</v>
      </c>
      <c r="D479" s="8">
        <v>11</v>
      </c>
      <c r="E479" s="8">
        <f t="shared" ref="E479:G479" si="472">CEILING(D479*1.3,1)</f>
        <v>15</v>
      </c>
      <c r="F479" s="8">
        <f t="shared" si="472"/>
        <v>20</v>
      </c>
      <c r="G479" s="8">
        <f t="shared" si="472"/>
        <v>26</v>
      </c>
    </row>
    <row r="480" spans="1:7" ht="25.5" x14ac:dyDescent="0.25">
      <c r="A480" s="12">
        <v>477</v>
      </c>
      <c r="B480" s="2" t="s">
        <v>946</v>
      </c>
      <c r="C480" s="3" t="s">
        <v>947</v>
      </c>
      <c r="D480" s="8">
        <v>11</v>
      </c>
      <c r="E480" s="8">
        <f t="shared" ref="E480:G480" si="473">CEILING(D480*1.3,1)</f>
        <v>15</v>
      </c>
      <c r="F480" s="8">
        <f t="shared" si="473"/>
        <v>20</v>
      </c>
      <c r="G480" s="8">
        <f t="shared" si="473"/>
        <v>26</v>
      </c>
    </row>
    <row r="481" spans="1:7" ht="25.5" x14ac:dyDescent="0.25">
      <c r="A481" s="12">
        <v>478</v>
      </c>
      <c r="B481" s="2" t="s">
        <v>948</v>
      </c>
      <c r="C481" s="3" t="s">
        <v>949</v>
      </c>
      <c r="D481" s="8">
        <v>8</v>
      </c>
      <c r="E481" s="8">
        <f t="shared" ref="E481:G481" si="474">CEILING(D481*1.3,1)</f>
        <v>11</v>
      </c>
      <c r="F481" s="8">
        <f t="shared" si="474"/>
        <v>15</v>
      </c>
      <c r="G481" s="8">
        <f t="shared" si="474"/>
        <v>20</v>
      </c>
    </row>
    <row r="482" spans="1:7" ht="25.5" x14ac:dyDescent="0.25">
      <c r="A482" s="12">
        <v>479</v>
      </c>
      <c r="B482" s="2" t="s">
        <v>950</v>
      </c>
      <c r="C482" s="3" t="s">
        <v>951</v>
      </c>
      <c r="D482" s="8">
        <v>8</v>
      </c>
      <c r="E482" s="8">
        <f t="shared" ref="E482:G482" si="475">CEILING(D482*1.3,1)</f>
        <v>11</v>
      </c>
      <c r="F482" s="8">
        <f t="shared" si="475"/>
        <v>15</v>
      </c>
      <c r="G482" s="8">
        <f t="shared" si="475"/>
        <v>20</v>
      </c>
    </row>
    <row r="483" spans="1:7" ht="25.5" x14ac:dyDescent="0.25">
      <c r="A483" s="12">
        <v>480</v>
      </c>
      <c r="B483" s="2" t="s">
        <v>952</v>
      </c>
      <c r="C483" s="3" t="s">
        <v>953</v>
      </c>
      <c r="D483" s="8">
        <v>8</v>
      </c>
      <c r="E483" s="8">
        <f t="shared" ref="E483:G483" si="476">CEILING(D483*1.3,1)</f>
        <v>11</v>
      </c>
      <c r="F483" s="8">
        <f t="shared" si="476"/>
        <v>15</v>
      </c>
      <c r="G483" s="8">
        <f t="shared" si="476"/>
        <v>20</v>
      </c>
    </row>
    <row r="484" spans="1:7" ht="25.5" x14ac:dyDescent="0.25">
      <c r="A484" s="12">
        <v>481</v>
      </c>
      <c r="B484" s="2" t="s">
        <v>954</v>
      </c>
      <c r="C484" s="3" t="s">
        <v>955</v>
      </c>
      <c r="D484" s="8">
        <v>11</v>
      </c>
      <c r="E484" s="8">
        <f t="shared" ref="E484:G484" si="477">CEILING(D484*1.3,1)</f>
        <v>15</v>
      </c>
      <c r="F484" s="8">
        <f t="shared" si="477"/>
        <v>20</v>
      </c>
      <c r="G484" s="8">
        <f t="shared" si="477"/>
        <v>26</v>
      </c>
    </row>
    <row r="485" spans="1:7" ht="25.5" x14ac:dyDescent="0.25">
      <c r="A485" s="12">
        <v>482</v>
      </c>
      <c r="B485" s="2" t="s">
        <v>956</v>
      </c>
      <c r="C485" s="3" t="s">
        <v>957</v>
      </c>
      <c r="D485" s="8">
        <v>8</v>
      </c>
      <c r="E485" s="8">
        <f t="shared" ref="E485:G485" si="478">CEILING(D485*1.3,1)</f>
        <v>11</v>
      </c>
      <c r="F485" s="8">
        <f t="shared" si="478"/>
        <v>15</v>
      </c>
      <c r="G485" s="8">
        <f t="shared" si="478"/>
        <v>20</v>
      </c>
    </row>
    <row r="486" spans="1:7" ht="25.5" x14ac:dyDescent="0.25">
      <c r="A486" s="12">
        <v>483</v>
      </c>
      <c r="B486" s="2" t="s">
        <v>958</v>
      </c>
      <c r="C486" s="3" t="s">
        <v>959</v>
      </c>
      <c r="D486" s="8">
        <v>11</v>
      </c>
      <c r="E486" s="8">
        <f t="shared" ref="E486:G486" si="479">CEILING(D486*1.3,1)</f>
        <v>15</v>
      </c>
      <c r="F486" s="8">
        <f t="shared" si="479"/>
        <v>20</v>
      </c>
      <c r="G486" s="8">
        <f t="shared" si="479"/>
        <v>26</v>
      </c>
    </row>
    <row r="487" spans="1:7" ht="25.5" x14ac:dyDescent="0.25">
      <c r="A487" s="12">
        <v>484</v>
      </c>
      <c r="B487" s="2" t="s">
        <v>960</v>
      </c>
      <c r="C487" s="3" t="s">
        <v>961</v>
      </c>
      <c r="D487" s="8">
        <v>8</v>
      </c>
      <c r="E487" s="8">
        <f t="shared" ref="E487:G487" si="480">CEILING(D487*1.3,1)</f>
        <v>11</v>
      </c>
      <c r="F487" s="8">
        <f t="shared" si="480"/>
        <v>15</v>
      </c>
      <c r="G487" s="8">
        <f t="shared" si="480"/>
        <v>20</v>
      </c>
    </row>
    <row r="488" spans="1:7" ht="25.5" x14ac:dyDescent="0.25">
      <c r="A488" s="12">
        <v>485</v>
      </c>
      <c r="B488" s="2" t="s">
        <v>962</v>
      </c>
      <c r="C488" s="3" t="s">
        <v>963</v>
      </c>
      <c r="D488" s="8">
        <v>11</v>
      </c>
      <c r="E488" s="8">
        <f t="shared" ref="E488:G488" si="481">CEILING(D488*1.3,1)</f>
        <v>15</v>
      </c>
      <c r="F488" s="8">
        <f t="shared" si="481"/>
        <v>20</v>
      </c>
      <c r="G488" s="8">
        <f t="shared" si="481"/>
        <v>26</v>
      </c>
    </row>
    <row r="489" spans="1:7" ht="25.5" x14ac:dyDescent="0.25">
      <c r="A489" s="12">
        <v>486</v>
      </c>
      <c r="B489" s="2" t="s">
        <v>964</v>
      </c>
      <c r="C489" s="3" t="s">
        <v>965</v>
      </c>
      <c r="D489" s="8">
        <v>8</v>
      </c>
      <c r="E489" s="8">
        <f t="shared" ref="E489:G489" si="482">CEILING(D489*1.3,1)</f>
        <v>11</v>
      </c>
      <c r="F489" s="8">
        <f t="shared" si="482"/>
        <v>15</v>
      </c>
      <c r="G489" s="8">
        <f t="shared" si="482"/>
        <v>20</v>
      </c>
    </row>
    <row r="490" spans="1:7" ht="38.25" x14ac:dyDescent="0.25">
      <c r="A490" s="12">
        <v>487</v>
      </c>
      <c r="B490" s="2" t="s">
        <v>966</v>
      </c>
      <c r="C490" s="3" t="s">
        <v>967</v>
      </c>
      <c r="D490" s="8">
        <v>8</v>
      </c>
      <c r="E490" s="8">
        <f t="shared" ref="E490:G490" si="483">CEILING(D490*1.3,1)</f>
        <v>11</v>
      </c>
      <c r="F490" s="8">
        <f t="shared" si="483"/>
        <v>15</v>
      </c>
      <c r="G490" s="8">
        <f t="shared" si="483"/>
        <v>20</v>
      </c>
    </row>
    <row r="491" spans="1:7" ht="25.5" x14ac:dyDescent="0.25">
      <c r="A491" s="12">
        <v>488</v>
      </c>
      <c r="B491" s="2" t="s">
        <v>968</v>
      </c>
      <c r="C491" s="3" t="s">
        <v>969</v>
      </c>
      <c r="D491" s="8">
        <v>8</v>
      </c>
      <c r="E491" s="8">
        <f t="shared" ref="E491:G491" si="484">CEILING(D491*1.3,1)</f>
        <v>11</v>
      </c>
      <c r="F491" s="8">
        <f t="shared" si="484"/>
        <v>15</v>
      </c>
      <c r="G491" s="8">
        <f t="shared" si="484"/>
        <v>20</v>
      </c>
    </row>
    <row r="492" spans="1:7" x14ac:dyDescent="0.25">
      <c r="A492" s="12">
        <v>489</v>
      </c>
      <c r="B492" s="2" t="s">
        <v>970</v>
      </c>
      <c r="C492" s="3" t="s">
        <v>971</v>
      </c>
      <c r="D492" s="8">
        <v>11</v>
      </c>
      <c r="E492" s="8">
        <f t="shared" ref="E492:G492" si="485">CEILING(D492*1.3,1)</f>
        <v>15</v>
      </c>
      <c r="F492" s="8">
        <f t="shared" si="485"/>
        <v>20</v>
      </c>
      <c r="G492" s="8">
        <f t="shared" si="485"/>
        <v>26</v>
      </c>
    </row>
    <row r="493" spans="1:7" ht="25.5" x14ac:dyDescent="0.25">
      <c r="A493" s="12">
        <v>490</v>
      </c>
      <c r="B493" s="2" t="s">
        <v>972</v>
      </c>
      <c r="C493" s="3" t="s">
        <v>973</v>
      </c>
      <c r="D493" s="8">
        <v>11</v>
      </c>
      <c r="E493" s="8">
        <f t="shared" ref="E493:G493" si="486">CEILING(D493*1.3,1)</f>
        <v>15</v>
      </c>
      <c r="F493" s="8">
        <f t="shared" si="486"/>
        <v>20</v>
      </c>
      <c r="G493" s="8">
        <f t="shared" si="486"/>
        <v>26</v>
      </c>
    </row>
    <row r="494" spans="1:7" ht="25.5" x14ac:dyDescent="0.25">
      <c r="A494" s="12">
        <v>491</v>
      </c>
      <c r="B494" s="2" t="s">
        <v>974</v>
      </c>
      <c r="C494" s="3" t="s">
        <v>975</v>
      </c>
      <c r="D494" s="8">
        <v>8</v>
      </c>
      <c r="E494" s="8">
        <f t="shared" ref="E494:G494" si="487">CEILING(D494*1.3,1)</f>
        <v>11</v>
      </c>
      <c r="F494" s="8">
        <f t="shared" si="487"/>
        <v>15</v>
      </c>
      <c r="G494" s="8">
        <f t="shared" si="487"/>
        <v>20</v>
      </c>
    </row>
    <row r="495" spans="1:7" ht="25.5" x14ac:dyDescent="0.25">
      <c r="A495" s="12">
        <v>492</v>
      </c>
      <c r="B495" s="2" t="s">
        <v>976</v>
      </c>
      <c r="C495" s="3" t="s">
        <v>977</v>
      </c>
      <c r="D495" s="8">
        <v>11</v>
      </c>
      <c r="E495" s="8">
        <f t="shared" ref="E495:G495" si="488">CEILING(D495*1.3,1)</f>
        <v>15</v>
      </c>
      <c r="F495" s="8">
        <f t="shared" si="488"/>
        <v>20</v>
      </c>
      <c r="G495" s="8">
        <f t="shared" si="488"/>
        <v>26</v>
      </c>
    </row>
    <row r="496" spans="1:7" ht="25.5" x14ac:dyDescent="0.25">
      <c r="A496" s="12">
        <v>493</v>
      </c>
      <c r="B496" s="2" t="s">
        <v>978</v>
      </c>
      <c r="C496" s="3" t="s">
        <v>979</v>
      </c>
      <c r="D496" s="8">
        <v>8</v>
      </c>
      <c r="E496" s="8">
        <f t="shared" ref="E496:G496" si="489">CEILING(D496*1.3,1)</f>
        <v>11</v>
      </c>
      <c r="F496" s="8">
        <f t="shared" si="489"/>
        <v>15</v>
      </c>
      <c r="G496" s="8">
        <f t="shared" si="489"/>
        <v>20</v>
      </c>
    </row>
    <row r="497" spans="1:7" ht="38.25" x14ac:dyDescent="0.25">
      <c r="A497" s="12">
        <v>494</v>
      </c>
      <c r="B497" s="2" t="s">
        <v>980</v>
      </c>
      <c r="C497" s="3" t="s">
        <v>981</v>
      </c>
      <c r="D497" s="8">
        <v>8</v>
      </c>
      <c r="E497" s="8">
        <f t="shared" ref="E497:G497" si="490">CEILING(D497*1.3,1)</f>
        <v>11</v>
      </c>
      <c r="F497" s="8">
        <f t="shared" si="490"/>
        <v>15</v>
      </c>
      <c r="G497" s="8">
        <f t="shared" si="490"/>
        <v>20</v>
      </c>
    </row>
    <row r="498" spans="1:7" ht="25.5" x14ac:dyDescent="0.25">
      <c r="A498" s="12">
        <v>495</v>
      </c>
      <c r="B498" s="2" t="s">
        <v>982</v>
      </c>
      <c r="C498" s="3" t="s">
        <v>983</v>
      </c>
      <c r="D498" s="8">
        <v>11</v>
      </c>
      <c r="E498" s="8">
        <f t="shared" ref="E498:G498" si="491">CEILING(D498*1.3,1)</f>
        <v>15</v>
      </c>
      <c r="F498" s="8">
        <f t="shared" si="491"/>
        <v>20</v>
      </c>
      <c r="G498" s="8">
        <f t="shared" si="491"/>
        <v>26</v>
      </c>
    </row>
    <row r="499" spans="1:7" ht="25.5" x14ac:dyDescent="0.25">
      <c r="A499" s="12">
        <v>496</v>
      </c>
      <c r="B499" s="2" t="s">
        <v>984</v>
      </c>
      <c r="C499" s="3" t="s">
        <v>985</v>
      </c>
      <c r="D499" s="8">
        <v>8</v>
      </c>
      <c r="E499" s="8">
        <f t="shared" ref="E499:G499" si="492">CEILING(D499*1.3,1)</f>
        <v>11</v>
      </c>
      <c r="F499" s="8">
        <f t="shared" si="492"/>
        <v>15</v>
      </c>
      <c r="G499" s="8">
        <f t="shared" si="492"/>
        <v>20</v>
      </c>
    </row>
    <row r="500" spans="1:7" ht="25.5" x14ac:dyDescent="0.25">
      <c r="A500" s="12">
        <v>497</v>
      </c>
      <c r="B500" s="2" t="s">
        <v>986</v>
      </c>
      <c r="C500" s="3" t="s">
        <v>987</v>
      </c>
      <c r="D500" s="8">
        <v>11</v>
      </c>
      <c r="E500" s="8">
        <f t="shared" ref="E500:G500" si="493">CEILING(D500*1.3,1)</f>
        <v>15</v>
      </c>
      <c r="F500" s="8">
        <f t="shared" si="493"/>
        <v>20</v>
      </c>
      <c r="G500" s="8">
        <f t="shared" si="493"/>
        <v>26</v>
      </c>
    </row>
    <row r="501" spans="1:7" ht="25.5" x14ac:dyDescent="0.25">
      <c r="A501" s="12">
        <v>498</v>
      </c>
      <c r="B501" s="2" t="s">
        <v>988</v>
      </c>
      <c r="C501" s="3" t="s">
        <v>989</v>
      </c>
      <c r="D501" s="8">
        <v>8</v>
      </c>
      <c r="E501" s="8">
        <f t="shared" ref="E501:G501" si="494">CEILING(D501*1.3,1)</f>
        <v>11</v>
      </c>
      <c r="F501" s="8">
        <f t="shared" si="494"/>
        <v>15</v>
      </c>
      <c r="G501" s="8">
        <f t="shared" si="494"/>
        <v>20</v>
      </c>
    </row>
    <row r="502" spans="1:7" ht="38.25" x14ac:dyDescent="0.25">
      <c r="A502" s="12">
        <v>499</v>
      </c>
      <c r="B502" s="2" t="s">
        <v>990</v>
      </c>
      <c r="C502" s="3" t="s">
        <v>991</v>
      </c>
      <c r="D502" s="8">
        <v>8</v>
      </c>
      <c r="E502" s="8">
        <f t="shared" ref="E502:G502" si="495">CEILING(D502*1.3,1)</f>
        <v>11</v>
      </c>
      <c r="F502" s="8">
        <f t="shared" si="495"/>
        <v>15</v>
      </c>
      <c r="G502" s="8">
        <f t="shared" si="495"/>
        <v>20</v>
      </c>
    </row>
    <row r="503" spans="1:7" ht="25.5" x14ac:dyDescent="0.25">
      <c r="A503" s="12">
        <v>500</v>
      </c>
      <c r="B503" s="2" t="s">
        <v>992</v>
      </c>
      <c r="C503" s="3" t="s">
        <v>993</v>
      </c>
      <c r="D503" s="8">
        <v>8</v>
      </c>
      <c r="E503" s="8">
        <f t="shared" ref="E503:G503" si="496">CEILING(D503*1.3,1)</f>
        <v>11</v>
      </c>
      <c r="F503" s="8">
        <f t="shared" si="496"/>
        <v>15</v>
      </c>
      <c r="G503" s="8">
        <f t="shared" si="496"/>
        <v>20</v>
      </c>
    </row>
    <row r="504" spans="1:7" ht="25.5" x14ac:dyDescent="0.25">
      <c r="A504" s="12">
        <v>501</v>
      </c>
      <c r="B504" s="2" t="s">
        <v>994</v>
      </c>
      <c r="C504" s="3" t="s">
        <v>995</v>
      </c>
      <c r="D504" s="8">
        <v>8</v>
      </c>
      <c r="E504" s="8">
        <f t="shared" ref="E504:G504" si="497">CEILING(D504*1.3,1)</f>
        <v>11</v>
      </c>
      <c r="F504" s="8">
        <f t="shared" si="497"/>
        <v>15</v>
      </c>
      <c r="G504" s="8">
        <f t="shared" si="497"/>
        <v>20</v>
      </c>
    </row>
    <row r="505" spans="1:7" ht="25.5" x14ac:dyDescent="0.25">
      <c r="A505" s="12">
        <v>502</v>
      </c>
      <c r="B505" s="2" t="s">
        <v>996</v>
      </c>
      <c r="C505" s="3" t="s">
        <v>997</v>
      </c>
      <c r="D505" s="8">
        <v>8</v>
      </c>
      <c r="E505" s="8">
        <f t="shared" ref="E505:G505" si="498">CEILING(D505*1.3,1)</f>
        <v>11</v>
      </c>
      <c r="F505" s="8">
        <f t="shared" si="498"/>
        <v>15</v>
      </c>
      <c r="G505" s="8">
        <f t="shared" si="498"/>
        <v>20</v>
      </c>
    </row>
    <row r="506" spans="1:7" ht="25.5" x14ac:dyDescent="0.25">
      <c r="A506" s="12">
        <v>503</v>
      </c>
      <c r="B506" s="2" t="s">
        <v>998</v>
      </c>
      <c r="C506" s="3" t="s">
        <v>999</v>
      </c>
      <c r="D506" s="8">
        <v>11</v>
      </c>
      <c r="E506" s="8">
        <f t="shared" ref="E506:G506" si="499">CEILING(D506*1.3,1)</f>
        <v>15</v>
      </c>
      <c r="F506" s="8">
        <f t="shared" si="499"/>
        <v>20</v>
      </c>
      <c r="G506" s="8">
        <f t="shared" si="499"/>
        <v>26</v>
      </c>
    </row>
    <row r="507" spans="1:7" ht="25.5" x14ac:dyDescent="0.25">
      <c r="A507" s="12">
        <v>504</v>
      </c>
      <c r="B507" s="2" t="s">
        <v>1000</v>
      </c>
      <c r="C507" s="3" t="s">
        <v>1001</v>
      </c>
      <c r="D507" s="8">
        <v>8</v>
      </c>
      <c r="E507" s="8">
        <f t="shared" ref="E507:G507" si="500">CEILING(D507*1.3,1)</f>
        <v>11</v>
      </c>
      <c r="F507" s="8">
        <f t="shared" si="500"/>
        <v>15</v>
      </c>
      <c r="G507" s="8">
        <f t="shared" si="500"/>
        <v>20</v>
      </c>
    </row>
    <row r="508" spans="1:7" ht="25.5" x14ac:dyDescent="0.25">
      <c r="A508" s="12">
        <v>505</v>
      </c>
      <c r="B508" s="2" t="s">
        <v>1002</v>
      </c>
      <c r="C508" s="3" t="s">
        <v>1003</v>
      </c>
      <c r="D508" s="8">
        <v>8</v>
      </c>
      <c r="E508" s="8">
        <f t="shared" ref="E508:G508" si="501">CEILING(D508*1.3,1)</f>
        <v>11</v>
      </c>
      <c r="F508" s="8">
        <f t="shared" si="501"/>
        <v>15</v>
      </c>
      <c r="G508" s="8">
        <f t="shared" si="501"/>
        <v>20</v>
      </c>
    </row>
    <row r="509" spans="1:7" ht="25.5" x14ac:dyDescent="0.25">
      <c r="A509" s="12">
        <v>506</v>
      </c>
      <c r="B509" s="2" t="s">
        <v>1004</v>
      </c>
      <c r="C509" s="3" t="s">
        <v>1005</v>
      </c>
      <c r="D509" s="8">
        <v>8</v>
      </c>
      <c r="E509" s="8">
        <f t="shared" ref="E509:G509" si="502">CEILING(D509*1.3,1)</f>
        <v>11</v>
      </c>
      <c r="F509" s="8">
        <f t="shared" si="502"/>
        <v>15</v>
      </c>
      <c r="G509" s="8">
        <f t="shared" si="502"/>
        <v>20</v>
      </c>
    </row>
    <row r="510" spans="1:7" ht="25.5" x14ac:dyDescent="0.25">
      <c r="A510" s="12">
        <v>507</v>
      </c>
      <c r="B510" s="2" t="s">
        <v>1006</v>
      </c>
      <c r="C510" s="3" t="s">
        <v>1007</v>
      </c>
      <c r="D510" s="8">
        <v>8</v>
      </c>
      <c r="E510" s="8">
        <f t="shared" ref="E510:G510" si="503">CEILING(D510*1.3,1)</f>
        <v>11</v>
      </c>
      <c r="F510" s="8">
        <f t="shared" si="503"/>
        <v>15</v>
      </c>
      <c r="G510" s="8">
        <f t="shared" si="503"/>
        <v>20</v>
      </c>
    </row>
    <row r="511" spans="1:7" ht="38.25" x14ac:dyDescent="0.25">
      <c r="A511" s="12">
        <v>508</v>
      </c>
      <c r="B511" s="2" t="s">
        <v>1008</v>
      </c>
      <c r="C511" s="3" t="s">
        <v>1009</v>
      </c>
      <c r="D511" s="8">
        <v>8</v>
      </c>
      <c r="E511" s="8">
        <f t="shared" ref="E511:G511" si="504">CEILING(D511*1.3,1)</f>
        <v>11</v>
      </c>
      <c r="F511" s="8">
        <f t="shared" si="504"/>
        <v>15</v>
      </c>
      <c r="G511" s="8">
        <f t="shared" si="504"/>
        <v>20</v>
      </c>
    </row>
    <row r="512" spans="1:7" ht="25.5" x14ac:dyDescent="0.25">
      <c r="A512" s="12">
        <v>509</v>
      </c>
      <c r="B512" s="2" t="s">
        <v>1010</v>
      </c>
      <c r="C512" s="3" t="s">
        <v>1011</v>
      </c>
      <c r="D512" s="8">
        <v>8</v>
      </c>
      <c r="E512" s="8">
        <f t="shared" ref="E512:G512" si="505">CEILING(D512*1.3,1)</f>
        <v>11</v>
      </c>
      <c r="F512" s="8">
        <f t="shared" si="505"/>
        <v>15</v>
      </c>
      <c r="G512" s="8">
        <f t="shared" si="505"/>
        <v>20</v>
      </c>
    </row>
    <row r="513" spans="1:7" ht="25.5" x14ac:dyDescent="0.25">
      <c r="A513" s="12">
        <v>510</v>
      </c>
      <c r="B513" s="2" t="s">
        <v>1012</v>
      </c>
      <c r="C513" s="3" t="s">
        <v>1013</v>
      </c>
      <c r="D513" s="8">
        <v>11</v>
      </c>
      <c r="E513" s="8">
        <f t="shared" ref="E513:G513" si="506">CEILING(D513*1.3,1)</f>
        <v>15</v>
      </c>
      <c r="F513" s="8">
        <f t="shared" si="506"/>
        <v>20</v>
      </c>
      <c r="G513" s="8">
        <f t="shared" si="506"/>
        <v>26</v>
      </c>
    </row>
    <row r="514" spans="1:7" ht="25.5" x14ac:dyDescent="0.25">
      <c r="A514" s="12">
        <v>511</v>
      </c>
      <c r="B514" s="2" t="s">
        <v>1014</v>
      </c>
      <c r="C514" s="3" t="s">
        <v>1015</v>
      </c>
      <c r="D514" s="8">
        <v>11</v>
      </c>
      <c r="E514" s="8">
        <f t="shared" ref="E514:G514" si="507">CEILING(D514*1.3,1)</f>
        <v>15</v>
      </c>
      <c r="F514" s="8">
        <f t="shared" si="507"/>
        <v>20</v>
      </c>
      <c r="G514" s="8">
        <f t="shared" si="507"/>
        <v>26</v>
      </c>
    </row>
    <row r="515" spans="1:7" ht="25.5" x14ac:dyDescent="0.25">
      <c r="A515" s="12">
        <v>512</v>
      </c>
      <c r="B515" s="2" t="s">
        <v>1016</v>
      </c>
      <c r="C515" s="3" t="s">
        <v>1017</v>
      </c>
      <c r="D515" s="8">
        <v>8</v>
      </c>
      <c r="E515" s="8">
        <f t="shared" ref="E515:G515" si="508">CEILING(D515*1.3,1)</f>
        <v>11</v>
      </c>
      <c r="F515" s="8">
        <f t="shared" si="508"/>
        <v>15</v>
      </c>
      <c r="G515" s="8">
        <f t="shared" si="508"/>
        <v>20</v>
      </c>
    </row>
    <row r="516" spans="1:7" ht="25.5" x14ac:dyDescent="0.25">
      <c r="A516" s="12">
        <v>513</v>
      </c>
      <c r="B516" s="2" t="s">
        <v>1018</v>
      </c>
      <c r="C516" s="3" t="s">
        <v>1019</v>
      </c>
      <c r="D516" s="8">
        <v>8</v>
      </c>
      <c r="E516" s="8">
        <f t="shared" ref="E516:G516" si="509">CEILING(D516*1.3,1)</f>
        <v>11</v>
      </c>
      <c r="F516" s="8">
        <f t="shared" si="509"/>
        <v>15</v>
      </c>
      <c r="G516" s="8">
        <f t="shared" si="509"/>
        <v>20</v>
      </c>
    </row>
    <row r="517" spans="1:7" x14ac:dyDescent="0.25">
      <c r="A517" s="12">
        <v>514</v>
      </c>
      <c r="B517" s="2" t="s">
        <v>1020</v>
      </c>
      <c r="C517" s="3" t="s">
        <v>1021</v>
      </c>
      <c r="D517" s="8">
        <v>8</v>
      </c>
      <c r="E517" s="8">
        <f t="shared" ref="E517:G517" si="510">CEILING(D517*1.3,1)</f>
        <v>11</v>
      </c>
      <c r="F517" s="8">
        <f t="shared" si="510"/>
        <v>15</v>
      </c>
      <c r="G517" s="8">
        <f t="shared" si="510"/>
        <v>20</v>
      </c>
    </row>
    <row r="518" spans="1:7" ht="25.5" x14ac:dyDescent="0.25">
      <c r="A518" s="12">
        <v>515</v>
      </c>
      <c r="B518" s="2" t="s">
        <v>1022</v>
      </c>
      <c r="C518" s="3" t="s">
        <v>1023</v>
      </c>
      <c r="D518" s="8">
        <v>8</v>
      </c>
      <c r="E518" s="8">
        <f t="shared" ref="E518:G518" si="511">CEILING(D518*1.3,1)</f>
        <v>11</v>
      </c>
      <c r="F518" s="8">
        <f t="shared" si="511"/>
        <v>15</v>
      </c>
      <c r="G518" s="8">
        <f t="shared" si="511"/>
        <v>20</v>
      </c>
    </row>
    <row r="519" spans="1:7" ht="25.5" x14ac:dyDescent="0.25">
      <c r="A519" s="12">
        <v>516</v>
      </c>
      <c r="B519" s="2" t="s">
        <v>1024</v>
      </c>
      <c r="C519" s="3" t="s">
        <v>1025</v>
      </c>
      <c r="D519" s="8">
        <v>8</v>
      </c>
      <c r="E519" s="8">
        <f t="shared" ref="E519:G519" si="512">CEILING(D519*1.3,1)</f>
        <v>11</v>
      </c>
      <c r="F519" s="8">
        <f t="shared" si="512"/>
        <v>15</v>
      </c>
      <c r="G519" s="8">
        <f t="shared" si="512"/>
        <v>20</v>
      </c>
    </row>
    <row r="520" spans="1:7" ht="25.5" x14ac:dyDescent="0.25">
      <c r="A520" s="12">
        <v>517</v>
      </c>
      <c r="B520" s="2" t="s">
        <v>1026</v>
      </c>
      <c r="C520" s="3" t="s">
        <v>1027</v>
      </c>
      <c r="D520" s="8">
        <v>8</v>
      </c>
      <c r="E520" s="8">
        <f t="shared" ref="E520:G520" si="513">CEILING(D520*1.3,1)</f>
        <v>11</v>
      </c>
      <c r="F520" s="8">
        <f t="shared" si="513"/>
        <v>15</v>
      </c>
      <c r="G520" s="8">
        <f t="shared" si="513"/>
        <v>20</v>
      </c>
    </row>
    <row r="521" spans="1:7" ht="25.5" x14ac:dyDescent="0.25">
      <c r="A521" s="12">
        <v>518</v>
      </c>
      <c r="B521" s="2" t="s">
        <v>1028</v>
      </c>
      <c r="C521" s="3" t="s">
        <v>1029</v>
      </c>
      <c r="D521" s="8">
        <v>8</v>
      </c>
      <c r="E521" s="8">
        <f t="shared" ref="E521:G521" si="514">CEILING(D521*1.3,1)</f>
        <v>11</v>
      </c>
      <c r="F521" s="8">
        <f t="shared" si="514"/>
        <v>15</v>
      </c>
      <c r="G521" s="8">
        <f t="shared" si="514"/>
        <v>20</v>
      </c>
    </row>
    <row r="522" spans="1:7" ht="25.5" x14ac:dyDescent="0.25">
      <c r="A522" s="12">
        <v>519</v>
      </c>
      <c r="B522" s="2" t="s">
        <v>1030</v>
      </c>
      <c r="C522" s="3" t="s">
        <v>1031</v>
      </c>
      <c r="D522" s="8">
        <v>8</v>
      </c>
      <c r="E522" s="8">
        <f t="shared" ref="E522:G522" si="515">CEILING(D522*1.3,1)</f>
        <v>11</v>
      </c>
      <c r="F522" s="8">
        <f t="shared" si="515"/>
        <v>15</v>
      </c>
      <c r="G522" s="8">
        <f t="shared" si="515"/>
        <v>20</v>
      </c>
    </row>
    <row r="523" spans="1:7" ht="25.5" x14ac:dyDescent="0.25">
      <c r="A523" s="12">
        <v>520</v>
      </c>
      <c r="B523" s="2" t="s">
        <v>1032</v>
      </c>
      <c r="C523" s="3" t="s">
        <v>1033</v>
      </c>
      <c r="D523" s="8">
        <v>11</v>
      </c>
      <c r="E523" s="8">
        <f t="shared" ref="E523:G523" si="516">CEILING(D523*1.3,1)</f>
        <v>15</v>
      </c>
      <c r="F523" s="8">
        <f t="shared" si="516"/>
        <v>20</v>
      </c>
      <c r="G523" s="8">
        <f t="shared" si="516"/>
        <v>26</v>
      </c>
    </row>
    <row r="524" spans="1:7" ht="38.25" x14ac:dyDescent="0.25">
      <c r="A524" s="12">
        <v>521</v>
      </c>
      <c r="B524" s="2" t="s">
        <v>1034</v>
      </c>
      <c r="C524" s="3" t="s">
        <v>1035</v>
      </c>
      <c r="D524" s="8">
        <v>8</v>
      </c>
      <c r="E524" s="8">
        <f t="shared" ref="E524:G524" si="517">CEILING(D524*1.3,1)</f>
        <v>11</v>
      </c>
      <c r="F524" s="8">
        <f t="shared" si="517"/>
        <v>15</v>
      </c>
      <c r="G524" s="8">
        <f t="shared" si="517"/>
        <v>20</v>
      </c>
    </row>
    <row r="525" spans="1:7" ht="25.5" x14ac:dyDescent="0.25">
      <c r="A525" s="12">
        <v>522</v>
      </c>
      <c r="B525" s="2" t="s">
        <v>1036</v>
      </c>
      <c r="C525" s="3" t="s">
        <v>1037</v>
      </c>
      <c r="D525" s="8">
        <v>8</v>
      </c>
      <c r="E525" s="8">
        <f t="shared" ref="E525:G525" si="518">CEILING(D525*1.3,1)</f>
        <v>11</v>
      </c>
      <c r="F525" s="8">
        <f t="shared" si="518"/>
        <v>15</v>
      </c>
      <c r="G525" s="8">
        <f t="shared" si="518"/>
        <v>20</v>
      </c>
    </row>
    <row r="526" spans="1:7" ht="25.5" x14ac:dyDescent="0.25">
      <c r="A526" s="12">
        <v>523</v>
      </c>
      <c r="B526" s="2" t="s">
        <v>1038</v>
      </c>
      <c r="C526" s="3" t="s">
        <v>1039</v>
      </c>
      <c r="D526" s="8">
        <v>8</v>
      </c>
      <c r="E526" s="8">
        <f t="shared" ref="E526:G526" si="519">CEILING(D526*1.3,1)</f>
        <v>11</v>
      </c>
      <c r="F526" s="8">
        <f t="shared" si="519"/>
        <v>15</v>
      </c>
      <c r="G526" s="8">
        <f t="shared" si="519"/>
        <v>20</v>
      </c>
    </row>
    <row r="527" spans="1:7" ht="25.5" x14ac:dyDescent="0.25">
      <c r="A527" s="12">
        <v>524</v>
      </c>
      <c r="B527" s="2" t="s">
        <v>1040</v>
      </c>
      <c r="C527" s="3" t="s">
        <v>1041</v>
      </c>
      <c r="D527" s="8">
        <v>11</v>
      </c>
      <c r="E527" s="8">
        <f t="shared" ref="E527:G527" si="520">CEILING(D527*1.3,1)</f>
        <v>15</v>
      </c>
      <c r="F527" s="8">
        <f t="shared" si="520"/>
        <v>20</v>
      </c>
      <c r="G527" s="8">
        <f t="shared" si="520"/>
        <v>26</v>
      </c>
    </row>
    <row r="528" spans="1:7" ht="25.5" x14ac:dyDescent="0.25">
      <c r="A528" s="12">
        <v>525</v>
      </c>
      <c r="B528" s="2" t="s">
        <v>1042</v>
      </c>
      <c r="C528" s="3" t="s">
        <v>1043</v>
      </c>
      <c r="D528" s="8">
        <v>11</v>
      </c>
      <c r="E528" s="8">
        <f t="shared" ref="E528:G528" si="521">CEILING(D528*1.3,1)</f>
        <v>15</v>
      </c>
      <c r="F528" s="8">
        <f t="shared" si="521"/>
        <v>20</v>
      </c>
      <c r="G528" s="8">
        <f t="shared" si="521"/>
        <v>26</v>
      </c>
    </row>
    <row r="529" spans="1:7" ht="25.5" x14ac:dyDescent="0.25">
      <c r="A529" s="12">
        <v>526</v>
      </c>
      <c r="B529" s="2" t="s">
        <v>1044</v>
      </c>
      <c r="C529" s="3" t="s">
        <v>1045</v>
      </c>
      <c r="D529" s="8">
        <v>8</v>
      </c>
      <c r="E529" s="8">
        <f t="shared" ref="E529:G529" si="522">CEILING(D529*1.3,1)</f>
        <v>11</v>
      </c>
      <c r="F529" s="8">
        <f t="shared" si="522"/>
        <v>15</v>
      </c>
      <c r="G529" s="8">
        <f t="shared" si="522"/>
        <v>20</v>
      </c>
    </row>
    <row r="530" spans="1:7" ht="25.5" x14ac:dyDescent="0.25">
      <c r="A530" s="12">
        <v>527</v>
      </c>
      <c r="B530" s="2" t="s">
        <v>1046</v>
      </c>
      <c r="C530" s="3" t="s">
        <v>1047</v>
      </c>
      <c r="D530" s="8">
        <v>8</v>
      </c>
      <c r="E530" s="8">
        <f t="shared" ref="E530:G530" si="523">CEILING(D530*1.3,1)</f>
        <v>11</v>
      </c>
      <c r="F530" s="8">
        <f t="shared" si="523"/>
        <v>15</v>
      </c>
      <c r="G530" s="8">
        <f t="shared" si="523"/>
        <v>20</v>
      </c>
    </row>
    <row r="531" spans="1:7" ht="25.5" x14ac:dyDescent="0.25">
      <c r="A531" s="12">
        <v>528</v>
      </c>
      <c r="B531" s="2" t="s">
        <v>1048</v>
      </c>
      <c r="C531" s="3" t="s">
        <v>1049</v>
      </c>
      <c r="D531" s="8">
        <v>11</v>
      </c>
      <c r="E531" s="8">
        <f t="shared" ref="E531:G531" si="524">CEILING(D531*1.3,1)</f>
        <v>15</v>
      </c>
      <c r="F531" s="8">
        <f t="shared" si="524"/>
        <v>20</v>
      </c>
      <c r="G531" s="8">
        <f t="shared" si="524"/>
        <v>26</v>
      </c>
    </row>
    <row r="532" spans="1:7" ht="25.5" x14ac:dyDescent="0.25">
      <c r="A532" s="12">
        <v>529</v>
      </c>
      <c r="B532" s="2" t="s">
        <v>1050</v>
      </c>
      <c r="C532" s="3" t="s">
        <v>1051</v>
      </c>
      <c r="D532" s="8">
        <v>8</v>
      </c>
      <c r="E532" s="8">
        <f t="shared" ref="E532:G532" si="525">CEILING(D532*1.3,1)</f>
        <v>11</v>
      </c>
      <c r="F532" s="8">
        <f t="shared" si="525"/>
        <v>15</v>
      </c>
      <c r="G532" s="8">
        <f t="shared" si="525"/>
        <v>20</v>
      </c>
    </row>
    <row r="533" spans="1:7" ht="25.5" x14ac:dyDescent="0.25">
      <c r="A533" s="12">
        <v>530</v>
      </c>
      <c r="B533" s="2" t="s">
        <v>1052</v>
      </c>
      <c r="C533" s="3" t="s">
        <v>1053</v>
      </c>
      <c r="D533" s="8">
        <v>8</v>
      </c>
      <c r="E533" s="8">
        <f t="shared" ref="E533:G533" si="526">CEILING(D533*1.3,1)</f>
        <v>11</v>
      </c>
      <c r="F533" s="8">
        <f t="shared" si="526"/>
        <v>15</v>
      </c>
      <c r="G533" s="8">
        <f t="shared" si="526"/>
        <v>20</v>
      </c>
    </row>
    <row r="534" spans="1:7" ht="25.5" x14ac:dyDescent="0.25">
      <c r="A534" s="12">
        <v>531</v>
      </c>
      <c r="B534" s="2" t="s">
        <v>1054</v>
      </c>
      <c r="C534" s="3" t="s">
        <v>1055</v>
      </c>
      <c r="D534" s="8">
        <v>8</v>
      </c>
      <c r="E534" s="8">
        <f t="shared" ref="E534:G534" si="527">CEILING(D534*1.3,1)</f>
        <v>11</v>
      </c>
      <c r="F534" s="8">
        <f t="shared" si="527"/>
        <v>15</v>
      </c>
      <c r="G534" s="8">
        <f t="shared" si="527"/>
        <v>20</v>
      </c>
    </row>
    <row r="535" spans="1:7" ht="25.5" x14ac:dyDescent="0.25">
      <c r="A535" s="12">
        <v>532</v>
      </c>
      <c r="B535" s="2" t="s">
        <v>1056</v>
      </c>
      <c r="C535" s="3" t="s">
        <v>1057</v>
      </c>
      <c r="D535" s="8">
        <v>8</v>
      </c>
      <c r="E535" s="8">
        <f t="shared" ref="E535:G535" si="528">CEILING(D535*1.3,1)</f>
        <v>11</v>
      </c>
      <c r="F535" s="8">
        <f t="shared" si="528"/>
        <v>15</v>
      </c>
      <c r="G535" s="8">
        <f t="shared" si="528"/>
        <v>20</v>
      </c>
    </row>
    <row r="536" spans="1:7" ht="25.5" x14ac:dyDescent="0.25">
      <c r="A536" s="12">
        <v>533</v>
      </c>
      <c r="B536" s="2" t="s">
        <v>1058</v>
      </c>
      <c r="C536" s="3" t="s">
        <v>1059</v>
      </c>
      <c r="D536" s="8">
        <v>11</v>
      </c>
      <c r="E536" s="8">
        <f t="shared" ref="E536:G536" si="529">CEILING(D536*1.3,1)</f>
        <v>15</v>
      </c>
      <c r="F536" s="8">
        <f t="shared" si="529"/>
        <v>20</v>
      </c>
      <c r="G536" s="8">
        <f t="shared" si="529"/>
        <v>26</v>
      </c>
    </row>
    <row r="537" spans="1:7" ht="25.5" x14ac:dyDescent="0.25">
      <c r="A537" s="12">
        <v>534</v>
      </c>
      <c r="B537" s="2" t="s">
        <v>1060</v>
      </c>
      <c r="C537" s="3" t="s">
        <v>1061</v>
      </c>
      <c r="D537" s="8">
        <v>8</v>
      </c>
      <c r="E537" s="8">
        <f t="shared" ref="E537:G537" si="530">CEILING(D537*1.3,1)</f>
        <v>11</v>
      </c>
      <c r="F537" s="8">
        <f t="shared" si="530"/>
        <v>15</v>
      </c>
      <c r="G537" s="8">
        <f t="shared" si="530"/>
        <v>20</v>
      </c>
    </row>
    <row r="538" spans="1:7" ht="25.5" x14ac:dyDescent="0.25">
      <c r="A538" s="12">
        <v>535</v>
      </c>
      <c r="B538" s="2" t="s">
        <v>1062</v>
      </c>
      <c r="C538" s="3" t="s">
        <v>1063</v>
      </c>
      <c r="D538" s="8">
        <v>8</v>
      </c>
      <c r="E538" s="8">
        <f t="shared" ref="E538:G538" si="531">CEILING(D538*1.3,1)</f>
        <v>11</v>
      </c>
      <c r="F538" s="8">
        <f t="shared" si="531"/>
        <v>15</v>
      </c>
      <c r="G538" s="8">
        <f t="shared" si="531"/>
        <v>20</v>
      </c>
    </row>
    <row r="539" spans="1:7" ht="25.5" x14ac:dyDescent="0.25">
      <c r="A539" s="12">
        <v>536</v>
      </c>
      <c r="B539" s="2" t="s">
        <v>1064</v>
      </c>
      <c r="C539" s="3" t="s">
        <v>1065</v>
      </c>
      <c r="D539" s="8">
        <v>8</v>
      </c>
      <c r="E539" s="8">
        <f t="shared" ref="E539:G539" si="532">CEILING(D539*1.3,1)</f>
        <v>11</v>
      </c>
      <c r="F539" s="8">
        <f t="shared" si="532"/>
        <v>15</v>
      </c>
      <c r="G539" s="8">
        <f t="shared" si="532"/>
        <v>20</v>
      </c>
    </row>
    <row r="540" spans="1:7" ht="25.5" x14ac:dyDescent="0.25">
      <c r="A540" s="12">
        <v>537</v>
      </c>
      <c r="B540" s="2" t="s">
        <v>1066</v>
      </c>
      <c r="C540" s="3" t="s">
        <v>1067</v>
      </c>
      <c r="D540" s="8">
        <v>8</v>
      </c>
      <c r="E540" s="8">
        <f t="shared" ref="E540:G540" si="533">CEILING(D540*1.3,1)</f>
        <v>11</v>
      </c>
      <c r="F540" s="8">
        <f t="shared" si="533"/>
        <v>15</v>
      </c>
      <c r="G540" s="8">
        <f t="shared" si="533"/>
        <v>20</v>
      </c>
    </row>
    <row r="541" spans="1:7" x14ac:dyDescent="0.25">
      <c r="A541" s="12">
        <v>538</v>
      </c>
      <c r="B541" s="2" t="s">
        <v>1068</v>
      </c>
      <c r="C541" s="3" t="s">
        <v>1069</v>
      </c>
      <c r="D541" s="8">
        <v>8</v>
      </c>
      <c r="E541" s="8">
        <f t="shared" ref="E541:G541" si="534">CEILING(D541*1.3,1)</f>
        <v>11</v>
      </c>
      <c r="F541" s="8">
        <f t="shared" si="534"/>
        <v>15</v>
      </c>
      <c r="G541" s="8">
        <f t="shared" si="534"/>
        <v>20</v>
      </c>
    </row>
    <row r="542" spans="1:7" ht="38.25" x14ac:dyDescent="0.25">
      <c r="A542" s="12">
        <v>539</v>
      </c>
      <c r="B542" s="2" t="s">
        <v>1070</v>
      </c>
      <c r="C542" s="3" t="s">
        <v>1071</v>
      </c>
      <c r="D542" s="8">
        <v>8</v>
      </c>
      <c r="E542" s="8">
        <f t="shared" ref="E542:G542" si="535">CEILING(D542*1.3,1)</f>
        <v>11</v>
      </c>
      <c r="F542" s="8">
        <f t="shared" si="535"/>
        <v>15</v>
      </c>
      <c r="G542" s="8">
        <f t="shared" si="535"/>
        <v>20</v>
      </c>
    </row>
    <row r="543" spans="1:7" ht="25.5" x14ac:dyDescent="0.25">
      <c r="A543" s="12">
        <v>540</v>
      </c>
      <c r="B543" s="2" t="s">
        <v>1072</v>
      </c>
      <c r="C543" s="3" t="s">
        <v>1073</v>
      </c>
      <c r="D543" s="8">
        <v>11</v>
      </c>
      <c r="E543" s="8">
        <f t="shared" ref="E543:G543" si="536">CEILING(D543*1.3,1)</f>
        <v>15</v>
      </c>
      <c r="F543" s="8">
        <f t="shared" si="536"/>
        <v>20</v>
      </c>
      <c r="G543" s="8">
        <f t="shared" si="536"/>
        <v>26</v>
      </c>
    </row>
    <row r="544" spans="1:7" ht="25.5" x14ac:dyDescent="0.25">
      <c r="A544" s="12">
        <v>541</v>
      </c>
      <c r="B544" s="2" t="s">
        <v>1074</v>
      </c>
      <c r="C544" s="3" t="s">
        <v>1075</v>
      </c>
      <c r="D544" s="8">
        <v>8</v>
      </c>
      <c r="E544" s="8">
        <f t="shared" ref="E544:G544" si="537">CEILING(D544*1.3,1)</f>
        <v>11</v>
      </c>
      <c r="F544" s="8">
        <f t="shared" si="537"/>
        <v>15</v>
      </c>
      <c r="G544" s="8">
        <f t="shared" si="537"/>
        <v>20</v>
      </c>
    </row>
    <row r="545" spans="1:7" ht="25.5" x14ac:dyDescent="0.25">
      <c r="A545" s="12">
        <v>542</v>
      </c>
      <c r="B545" s="7" t="s">
        <v>1137</v>
      </c>
      <c r="C545" s="3" t="s">
        <v>1076</v>
      </c>
      <c r="D545" s="8">
        <v>13</v>
      </c>
      <c r="E545" s="8">
        <f t="shared" ref="E545:G545" si="538">CEILING(D545*1.3,1)</f>
        <v>17</v>
      </c>
      <c r="F545" s="8">
        <f t="shared" si="538"/>
        <v>23</v>
      </c>
      <c r="G545" s="8">
        <f t="shared" si="538"/>
        <v>30</v>
      </c>
    </row>
    <row r="546" spans="1:7" ht="25.5" x14ac:dyDescent="0.25">
      <c r="A546" s="12">
        <v>543</v>
      </c>
      <c r="B546" s="2" t="s">
        <v>1077</v>
      </c>
      <c r="C546" s="3" t="s">
        <v>1078</v>
      </c>
      <c r="D546" s="10" t="s">
        <v>1143</v>
      </c>
      <c r="E546" s="8" t="str">
        <f t="shared" ref="E546:G546" si="539">D546</f>
        <v>по запросу</v>
      </c>
      <c r="F546" s="8" t="str">
        <f t="shared" si="539"/>
        <v>по запросу</v>
      </c>
      <c r="G546" s="8" t="str">
        <f t="shared" si="539"/>
        <v>по запросу</v>
      </c>
    </row>
    <row r="547" spans="1:7" ht="25.5" x14ac:dyDescent="0.25">
      <c r="A547" s="12">
        <v>544</v>
      </c>
      <c r="B547" s="2" t="s">
        <v>1079</v>
      </c>
      <c r="C547" s="3" t="s">
        <v>1080</v>
      </c>
      <c r="D547" s="10" t="s">
        <v>1143</v>
      </c>
      <c r="E547" s="8" t="str">
        <f t="shared" ref="E547:G547" si="540">D547</f>
        <v>по запросу</v>
      </c>
      <c r="F547" s="8" t="str">
        <f t="shared" si="540"/>
        <v>по запросу</v>
      </c>
      <c r="G547" s="8" t="str">
        <f t="shared" si="540"/>
        <v>по запросу</v>
      </c>
    </row>
    <row r="548" spans="1:7" ht="25.5" x14ac:dyDescent="0.25">
      <c r="A548" s="12">
        <v>545</v>
      </c>
      <c r="B548" s="2" t="s">
        <v>1081</v>
      </c>
      <c r="C548" s="3" t="s">
        <v>1082</v>
      </c>
      <c r="D548" s="10" t="s">
        <v>1143</v>
      </c>
      <c r="E548" s="8" t="str">
        <f t="shared" ref="E548:G548" si="541">D548</f>
        <v>по запросу</v>
      </c>
      <c r="F548" s="8" t="str">
        <f t="shared" si="541"/>
        <v>по запросу</v>
      </c>
      <c r="G548" s="8" t="str">
        <f t="shared" si="541"/>
        <v>по запросу</v>
      </c>
    </row>
    <row r="549" spans="1:7" ht="25.5" x14ac:dyDescent="0.25">
      <c r="A549" s="12">
        <v>546</v>
      </c>
      <c r="B549" s="2" t="s">
        <v>1083</v>
      </c>
      <c r="C549" s="3" t="s">
        <v>1084</v>
      </c>
      <c r="D549" s="8">
        <v>28</v>
      </c>
      <c r="E549" s="8">
        <f t="shared" ref="E549:G549" si="542">CEILING(D549*1.3,1)</f>
        <v>37</v>
      </c>
      <c r="F549" s="8">
        <f t="shared" si="542"/>
        <v>49</v>
      </c>
      <c r="G549" s="8">
        <f t="shared" si="542"/>
        <v>64</v>
      </c>
    </row>
    <row r="550" spans="1:7" x14ac:dyDescent="0.25">
      <c r="A550" s="12">
        <v>547</v>
      </c>
      <c r="B550" s="2" t="s">
        <v>1085</v>
      </c>
      <c r="C550" s="3" t="s">
        <v>1086</v>
      </c>
      <c r="D550" s="8">
        <v>28</v>
      </c>
      <c r="E550" s="8">
        <f t="shared" ref="E550:G550" si="543">CEILING(D550*1.3,1)</f>
        <v>37</v>
      </c>
      <c r="F550" s="8">
        <f t="shared" si="543"/>
        <v>49</v>
      </c>
      <c r="G550" s="8">
        <f t="shared" si="543"/>
        <v>64</v>
      </c>
    </row>
    <row r="551" spans="1:7" x14ac:dyDescent="0.25">
      <c r="A551" s="12">
        <v>548</v>
      </c>
      <c r="B551" s="2" t="s">
        <v>1087</v>
      </c>
      <c r="C551" s="3" t="s">
        <v>1088</v>
      </c>
      <c r="D551" s="8">
        <v>20</v>
      </c>
      <c r="E551" s="8">
        <f t="shared" ref="E551:G551" si="544">CEILING(D551*1.3,1)</f>
        <v>26</v>
      </c>
      <c r="F551" s="8">
        <f t="shared" si="544"/>
        <v>34</v>
      </c>
      <c r="G551" s="8">
        <f t="shared" si="544"/>
        <v>45</v>
      </c>
    </row>
    <row r="552" spans="1:7" ht="25.5" x14ac:dyDescent="0.25">
      <c r="A552" s="12">
        <v>549</v>
      </c>
      <c r="B552" s="2" t="s">
        <v>1089</v>
      </c>
      <c r="C552" s="3" t="s">
        <v>1090</v>
      </c>
      <c r="D552" s="8">
        <v>20</v>
      </c>
      <c r="E552" s="8">
        <f t="shared" ref="E552:G552" si="545">CEILING(D552*1.3,1)</f>
        <v>26</v>
      </c>
      <c r="F552" s="8">
        <f t="shared" si="545"/>
        <v>34</v>
      </c>
      <c r="G552" s="8">
        <f t="shared" si="545"/>
        <v>45</v>
      </c>
    </row>
    <row r="553" spans="1:7" ht="25.5" x14ac:dyDescent="0.25">
      <c r="A553" s="12">
        <v>550</v>
      </c>
      <c r="B553" s="2" t="s">
        <v>1091</v>
      </c>
      <c r="C553" s="3" t="s">
        <v>1092</v>
      </c>
      <c r="D553" s="8">
        <v>8</v>
      </c>
      <c r="E553" s="8">
        <f t="shared" ref="E553:G553" si="546">CEILING(D553*1.3,1)</f>
        <v>11</v>
      </c>
      <c r="F553" s="8">
        <f t="shared" si="546"/>
        <v>15</v>
      </c>
      <c r="G553" s="8">
        <f t="shared" si="546"/>
        <v>20</v>
      </c>
    </row>
    <row r="554" spans="1:7" x14ac:dyDescent="0.25">
      <c r="A554" s="12">
        <v>551</v>
      </c>
      <c r="B554" s="2" t="s">
        <v>1093</v>
      </c>
      <c r="C554" s="3" t="s">
        <v>1094</v>
      </c>
      <c r="D554" s="8">
        <v>8</v>
      </c>
      <c r="E554" s="8">
        <f t="shared" ref="E554:G554" si="547">CEILING(D554*1.3,1)</f>
        <v>11</v>
      </c>
      <c r="F554" s="8">
        <f t="shared" si="547"/>
        <v>15</v>
      </c>
      <c r="G554" s="8">
        <f t="shared" si="547"/>
        <v>20</v>
      </c>
    </row>
    <row r="555" spans="1:7" ht="25.5" x14ac:dyDescent="0.25">
      <c r="A555" s="12">
        <v>552</v>
      </c>
      <c r="B555" s="2" t="s">
        <v>1095</v>
      </c>
      <c r="C555" s="3" t="s">
        <v>1096</v>
      </c>
      <c r="D555" s="8">
        <v>8</v>
      </c>
      <c r="E555" s="8">
        <f t="shared" ref="E555:G555" si="548">CEILING(D555*1.3,1)</f>
        <v>11</v>
      </c>
      <c r="F555" s="8">
        <f t="shared" si="548"/>
        <v>15</v>
      </c>
      <c r="G555" s="8">
        <f t="shared" si="548"/>
        <v>20</v>
      </c>
    </row>
    <row r="556" spans="1:7" ht="25.5" x14ac:dyDescent="0.25">
      <c r="A556" s="12">
        <v>553</v>
      </c>
      <c r="B556" s="2" t="s">
        <v>1097</v>
      </c>
      <c r="C556" s="3" t="s">
        <v>1098</v>
      </c>
      <c r="D556" s="8">
        <v>13</v>
      </c>
      <c r="E556" s="8">
        <f t="shared" ref="E556:G556" si="549">CEILING(D556*1.3,1)</f>
        <v>17</v>
      </c>
      <c r="F556" s="8">
        <f t="shared" si="549"/>
        <v>23</v>
      </c>
      <c r="G556" s="8">
        <f t="shared" si="549"/>
        <v>30</v>
      </c>
    </row>
    <row r="557" spans="1:7" x14ac:dyDescent="0.25">
      <c r="A557" s="12">
        <v>554</v>
      </c>
      <c r="B557" s="2" t="s">
        <v>1099</v>
      </c>
      <c r="C557" s="3" t="s">
        <v>1100</v>
      </c>
      <c r="D557" s="8">
        <v>8</v>
      </c>
      <c r="E557" s="8">
        <f t="shared" ref="E557:G557" si="550">CEILING(D557*1.3,1)</f>
        <v>11</v>
      </c>
      <c r="F557" s="8">
        <f t="shared" si="550"/>
        <v>15</v>
      </c>
      <c r="G557" s="8">
        <f t="shared" si="550"/>
        <v>20</v>
      </c>
    </row>
    <row r="558" spans="1:7" x14ac:dyDescent="0.25">
      <c r="A558" s="12">
        <v>555</v>
      </c>
      <c r="B558" s="2" t="s">
        <v>1101</v>
      </c>
      <c r="C558" s="3" t="s">
        <v>1102</v>
      </c>
      <c r="D558" s="8">
        <v>13</v>
      </c>
      <c r="E558" s="8">
        <f t="shared" ref="E558:G558" si="551">CEILING(D558*1.3,1)</f>
        <v>17</v>
      </c>
      <c r="F558" s="8">
        <f t="shared" si="551"/>
        <v>23</v>
      </c>
      <c r="G558" s="8">
        <f t="shared" si="551"/>
        <v>30</v>
      </c>
    </row>
    <row r="559" spans="1:7" x14ac:dyDescent="0.25">
      <c r="A559" s="12">
        <v>556</v>
      </c>
      <c r="B559" s="2" t="s">
        <v>1103</v>
      </c>
      <c r="C559" s="3" t="s">
        <v>1104</v>
      </c>
      <c r="D559" s="8">
        <v>8</v>
      </c>
      <c r="E559" s="8">
        <f t="shared" ref="E559:G559" si="552">CEILING(D559*1.3,1)</f>
        <v>11</v>
      </c>
      <c r="F559" s="8">
        <f t="shared" si="552"/>
        <v>15</v>
      </c>
      <c r="G559" s="8">
        <f t="shared" si="552"/>
        <v>20</v>
      </c>
    </row>
    <row r="560" spans="1:7" x14ac:dyDescent="0.25">
      <c r="A560" s="12">
        <v>557</v>
      </c>
      <c r="B560" s="2" t="s">
        <v>1105</v>
      </c>
      <c r="C560" s="3" t="s">
        <v>1106</v>
      </c>
      <c r="D560" s="8">
        <v>8</v>
      </c>
      <c r="E560" s="8">
        <f t="shared" ref="E560:G560" si="553">CEILING(D560*1.3,1)</f>
        <v>11</v>
      </c>
      <c r="F560" s="8">
        <f t="shared" si="553"/>
        <v>15</v>
      </c>
      <c r="G560" s="8">
        <f t="shared" si="553"/>
        <v>20</v>
      </c>
    </row>
    <row r="561" spans="1:7" x14ac:dyDescent="0.25">
      <c r="A561" s="12">
        <v>558</v>
      </c>
      <c r="B561" s="2" t="s">
        <v>1107</v>
      </c>
      <c r="C561" s="3" t="s">
        <v>1108</v>
      </c>
      <c r="D561" s="8">
        <v>8</v>
      </c>
      <c r="E561" s="8">
        <f t="shared" ref="E561:G561" si="554">CEILING(D561*1.3,1)</f>
        <v>11</v>
      </c>
      <c r="F561" s="8">
        <f t="shared" si="554"/>
        <v>15</v>
      </c>
      <c r="G561" s="8">
        <f t="shared" si="554"/>
        <v>20</v>
      </c>
    </row>
    <row r="562" spans="1:7" ht="25.5" x14ac:dyDescent="0.25">
      <c r="A562" s="12">
        <v>559</v>
      </c>
      <c r="B562" s="2" t="s">
        <v>1109</v>
      </c>
      <c r="C562" s="3" t="s">
        <v>1110</v>
      </c>
      <c r="D562" s="8">
        <v>13</v>
      </c>
      <c r="E562" s="8">
        <f t="shared" ref="E562:G562" si="555">CEILING(D562*1.3,1)</f>
        <v>17</v>
      </c>
      <c r="F562" s="8">
        <f t="shared" si="555"/>
        <v>23</v>
      </c>
      <c r="G562" s="8">
        <f t="shared" si="555"/>
        <v>30</v>
      </c>
    </row>
    <row r="563" spans="1:7" ht="25.5" x14ac:dyDescent="0.25">
      <c r="A563" s="12">
        <v>560</v>
      </c>
      <c r="B563" s="2" t="s">
        <v>1111</v>
      </c>
      <c r="C563" s="3" t="s">
        <v>1112</v>
      </c>
      <c r="D563" s="8">
        <v>8</v>
      </c>
      <c r="E563" s="8">
        <f t="shared" ref="E563:G563" si="556">CEILING(D563*1.3,1)</f>
        <v>11</v>
      </c>
      <c r="F563" s="8">
        <f t="shared" si="556"/>
        <v>15</v>
      </c>
      <c r="G563" s="8">
        <f t="shared" si="556"/>
        <v>20</v>
      </c>
    </row>
    <row r="564" spans="1:7" ht="25.5" x14ac:dyDescent="0.25">
      <c r="A564" s="12">
        <v>561</v>
      </c>
      <c r="B564" s="2" t="s">
        <v>1113</v>
      </c>
      <c r="C564" s="3" t="s">
        <v>1114</v>
      </c>
      <c r="D564" s="8">
        <v>13</v>
      </c>
      <c r="E564" s="8">
        <f t="shared" ref="E564:G564" si="557">CEILING(D564*1.3,1)</f>
        <v>17</v>
      </c>
      <c r="F564" s="8">
        <f t="shared" si="557"/>
        <v>23</v>
      </c>
      <c r="G564" s="8">
        <f t="shared" si="557"/>
        <v>30</v>
      </c>
    </row>
    <row r="565" spans="1:7" ht="25.5" x14ac:dyDescent="0.25">
      <c r="A565" s="12">
        <v>562</v>
      </c>
      <c r="B565" s="2" t="s">
        <v>1115</v>
      </c>
      <c r="C565" s="3" t="s">
        <v>1116</v>
      </c>
      <c r="D565" s="8">
        <v>8</v>
      </c>
      <c r="E565" s="8">
        <f t="shared" ref="E565:G565" si="558">CEILING(D565*1.3,1)</f>
        <v>11</v>
      </c>
      <c r="F565" s="8">
        <f t="shared" si="558"/>
        <v>15</v>
      </c>
      <c r="G565" s="8">
        <f t="shared" si="558"/>
        <v>20</v>
      </c>
    </row>
    <row r="566" spans="1:7" ht="25.5" x14ac:dyDescent="0.25">
      <c r="A566" s="12">
        <v>563</v>
      </c>
      <c r="B566" s="2" t="s">
        <v>1117</v>
      </c>
      <c r="C566" s="3" t="s">
        <v>1118</v>
      </c>
      <c r="D566" s="8">
        <v>8</v>
      </c>
      <c r="E566" s="8">
        <f t="shared" ref="E566:G566" si="559">CEILING(D566*1.3,1)</f>
        <v>11</v>
      </c>
      <c r="F566" s="8">
        <f t="shared" si="559"/>
        <v>15</v>
      </c>
      <c r="G566" s="8">
        <f t="shared" si="559"/>
        <v>20</v>
      </c>
    </row>
    <row r="567" spans="1:7" ht="25.5" x14ac:dyDescent="0.25">
      <c r="A567" s="12">
        <v>564</v>
      </c>
      <c r="B567" s="2" t="s">
        <v>1119</v>
      </c>
      <c r="C567" s="3" t="s">
        <v>1120</v>
      </c>
      <c r="D567" s="8">
        <v>13</v>
      </c>
      <c r="E567" s="8">
        <f t="shared" ref="E567:G567" si="560">CEILING(D567*1.3,1)</f>
        <v>17</v>
      </c>
      <c r="F567" s="8">
        <f t="shared" si="560"/>
        <v>23</v>
      </c>
      <c r="G567" s="8">
        <f t="shared" si="560"/>
        <v>30</v>
      </c>
    </row>
    <row r="568" spans="1:7" ht="25.5" x14ac:dyDescent="0.25">
      <c r="A568" s="12">
        <v>565</v>
      </c>
      <c r="B568" s="2" t="s">
        <v>1121</v>
      </c>
      <c r="C568" s="3" t="s">
        <v>1122</v>
      </c>
      <c r="D568" s="8">
        <v>13</v>
      </c>
      <c r="E568" s="8">
        <f t="shared" ref="E568:G568" si="561">CEILING(D568*1.3,1)</f>
        <v>17</v>
      </c>
      <c r="F568" s="8">
        <f t="shared" si="561"/>
        <v>23</v>
      </c>
      <c r="G568" s="8">
        <f t="shared" si="561"/>
        <v>30</v>
      </c>
    </row>
    <row r="569" spans="1:7" x14ac:dyDescent="0.25">
      <c r="A569" s="12">
        <v>566</v>
      </c>
      <c r="B569" s="2" t="s">
        <v>1123</v>
      </c>
      <c r="C569" s="3" t="s">
        <v>1124</v>
      </c>
      <c r="D569" s="8">
        <v>13</v>
      </c>
      <c r="E569" s="8">
        <f t="shared" ref="E569:G569" si="562">CEILING(D569*1.3,1)</f>
        <v>17</v>
      </c>
      <c r="F569" s="8">
        <f t="shared" si="562"/>
        <v>23</v>
      </c>
      <c r="G569" s="8">
        <f t="shared" si="562"/>
        <v>30</v>
      </c>
    </row>
    <row r="570" spans="1:7" x14ac:dyDescent="0.25">
      <c r="A570" s="12">
        <v>567</v>
      </c>
      <c r="B570" s="2" t="s">
        <v>1125</v>
      </c>
      <c r="C570" s="3" t="s">
        <v>1126</v>
      </c>
      <c r="D570" s="8">
        <v>8</v>
      </c>
      <c r="E570" s="8">
        <f t="shared" ref="E570:G570" si="563">CEILING(D570*1.3,1)</f>
        <v>11</v>
      </c>
      <c r="F570" s="8">
        <f t="shared" si="563"/>
        <v>15</v>
      </c>
      <c r="G570" s="8">
        <f t="shared" si="563"/>
        <v>20</v>
      </c>
    </row>
    <row r="571" spans="1:7" ht="25.5" x14ac:dyDescent="0.25">
      <c r="A571" s="12">
        <v>568</v>
      </c>
      <c r="B571" s="2" t="s">
        <v>1127</v>
      </c>
      <c r="C571" s="3" t="s">
        <v>1128</v>
      </c>
      <c r="D571" s="8">
        <v>13</v>
      </c>
      <c r="E571" s="8">
        <f t="shared" ref="E571:G571" si="564">CEILING(D571*1.3,1)</f>
        <v>17</v>
      </c>
      <c r="F571" s="8">
        <f t="shared" si="564"/>
        <v>23</v>
      </c>
      <c r="G571" s="8">
        <f t="shared" si="564"/>
        <v>30</v>
      </c>
    </row>
    <row r="572" spans="1:7" ht="25.5" x14ac:dyDescent="0.25">
      <c r="A572" s="12">
        <v>569</v>
      </c>
      <c r="B572" s="2" t="s">
        <v>1129</v>
      </c>
      <c r="C572" s="3" t="s">
        <v>1130</v>
      </c>
      <c r="D572" s="8">
        <v>8</v>
      </c>
      <c r="E572" s="8">
        <f t="shared" ref="E572:G572" si="565">CEILING(D572*1.3,1)</f>
        <v>11</v>
      </c>
      <c r="F572" s="8">
        <f t="shared" si="565"/>
        <v>15</v>
      </c>
      <c r="G572" s="8">
        <f t="shared" si="565"/>
        <v>20</v>
      </c>
    </row>
    <row r="573" spans="1:7" ht="25.5" x14ac:dyDescent="0.25">
      <c r="A573" s="12">
        <v>570</v>
      </c>
      <c r="B573" s="2" t="s">
        <v>1131</v>
      </c>
      <c r="C573" s="3" t="s">
        <v>1132</v>
      </c>
      <c r="D573" s="8">
        <v>13</v>
      </c>
      <c r="E573" s="8">
        <f t="shared" ref="E573:G573" si="566">CEILING(D573*1.3,1)</f>
        <v>17</v>
      </c>
      <c r="F573" s="8">
        <f t="shared" si="566"/>
        <v>23</v>
      </c>
      <c r="G573" s="8">
        <f t="shared" si="566"/>
        <v>30</v>
      </c>
    </row>
    <row r="574" spans="1:7" ht="25.5" x14ac:dyDescent="0.25">
      <c r="A574" s="12">
        <v>571</v>
      </c>
      <c r="B574" s="2" t="s">
        <v>1133</v>
      </c>
      <c r="C574" s="3" t="s">
        <v>1134</v>
      </c>
      <c r="D574" s="8">
        <v>8</v>
      </c>
      <c r="E574" s="8">
        <f t="shared" ref="E574:G574" si="567">CEILING(D574*1.3,1)</f>
        <v>11</v>
      </c>
      <c r="F574" s="8">
        <f t="shared" si="567"/>
        <v>15</v>
      </c>
      <c r="G574" s="8">
        <f t="shared" si="567"/>
        <v>20</v>
      </c>
    </row>
    <row r="575" spans="1:7" ht="25.5" x14ac:dyDescent="0.25">
      <c r="A575" s="12">
        <v>572</v>
      </c>
      <c r="B575" s="2" t="s">
        <v>1135</v>
      </c>
      <c r="C575" s="3" t="s">
        <v>1136</v>
      </c>
      <c r="D575" s="10" t="s">
        <v>1143</v>
      </c>
      <c r="E575" s="8" t="str">
        <f>D575</f>
        <v>по запросу</v>
      </c>
      <c r="F575" s="8" t="str">
        <f t="shared" ref="F575:G575" si="568">E575</f>
        <v>по запросу</v>
      </c>
      <c r="G575" s="8" t="str">
        <f t="shared" si="568"/>
        <v>по запросу</v>
      </c>
    </row>
  </sheetData>
  <mergeCells count="5">
    <mergeCell ref="A2:A3"/>
    <mergeCell ref="A1:E1"/>
    <mergeCell ref="D2:G2"/>
    <mergeCell ref="B2:B3"/>
    <mergeCell ref="C2:C3"/>
  </mergeCells>
  <pageMargins left="0.7" right="0.7" top="0.75" bottom="0.75" header="0.3" footer="0.3"/>
  <pageSetup scale="67" fitToHeight="0" orientation="portrait" horizontalDpi="4294967295" verticalDpi="4294967295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5" customHeight="1" x14ac:dyDescent="0.25"/>
  <cols>
    <col min="1" max="256" width="8.85546875" style="4" customWidth="1"/>
  </cols>
  <sheetData>
    <row r="1" spans="1:5" ht="15" customHeight="1" x14ac:dyDescent="0.25">
      <c r="A1" s="5"/>
      <c r="B1" s="5"/>
      <c r="C1" s="5"/>
      <c r="D1" s="5"/>
      <c r="E1" s="5"/>
    </row>
    <row r="2" spans="1:5" ht="15" customHeight="1" x14ac:dyDescent="0.25">
      <c r="A2" s="5"/>
      <c r="B2" s="5"/>
      <c r="C2" s="5"/>
      <c r="D2" s="5"/>
      <c r="E2" s="5"/>
    </row>
    <row r="3" spans="1:5" ht="15" customHeight="1" x14ac:dyDescent="0.25">
      <c r="A3" s="5"/>
      <c r="B3" s="5"/>
      <c r="C3" s="5"/>
      <c r="D3" s="5"/>
      <c r="E3" s="5"/>
    </row>
    <row r="4" spans="1:5" ht="15" customHeight="1" x14ac:dyDescent="0.25">
      <c r="A4" s="5"/>
      <c r="B4" s="5"/>
      <c r="C4" s="5"/>
      <c r="D4" s="5"/>
      <c r="E4" s="5"/>
    </row>
    <row r="5" spans="1:5" ht="15" customHeight="1" x14ac:dyDescent="0.25">
      <c r="A5" s="5"/>
      <c r="B5" s="5"/>
      <c r="C5" s="5"/>
      <c r="D5" s="5"/>
      <c r="E5" s="5"/>
    </row>
    <row r="6" spans="1:5" ht="15" customHeight="1" x14ac:dyDescent="0.25">
      <c r="A6" s="5"/>
      <c r="B6" s="5"/>
      <c r="C6" s="5"/>
      <c r="D6" s="5"/>
      <c r="E6" s="5"/>
    </row>
    <row r="7" spans="1:5" ht="15" customHeight="1" x14ac:dyDescent="0.25">
      <c r="A7" s="5"/>
      <c r="B7" s="5"/>
      <c r="C7" s="5"/>
      <c r="D7" s="5"/>
      <c r="E7" s="5"/>
    </row>
    <row r="8" spans="1:5" ht="15" customHeight="1" x14ac:dyDescent="0.25">
      <c r="A8" s="5"/>
      <c r="B8" s="5"/>
      <c r="C8" s="5"/>
      <c r="D8" s="5"/>
      <c r="E8" s="5"/>
    </row>
    <row r="9" spans="1:5" ht="15" customHeight="1" x14ac:dyDescent="0.25">
      <c r="A9" s="5"/>
      <c r="B9" s="5"/>
      <c r="C9" s="5"/>
      <c r="D9" s="5"/>
      <c r="E9" s="5"/>
    </row>
    <row r="10" spans="1:5" ht="15" customHeight="1" x14ac:dyDescent="0.25">
      <c r="A10" s="5"/>
      <c r="B10" s="5"/>
      <c r="C10" s="5"/>
      <c r="D10" s="5"/>
      <c r="E10" s="5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5" customHeight="1" x14ac:dyDescent="0.25"/>
  <cols>
    <col min="1" max="256" width="8.85546875" style="6" customWidth="1"/>
  </cols>
  <sheetData>
    <row r="1" spans="1:5" ht="15" customHeight="1" x14ac:dyDescent="0.25">
      <c r="A1" s="5"/>
      <c r="B1" s="5"/>
      <c r="C1" s="5"/>
      <c r="D1" s="5"/>
      <c r="E1" s="5"/>
    </row>
    <row r="2" spans="1:5" ht="15" customHeight="1" x14ac:dyDescent="0.25">
      <c r="A2" s="5"/>
      <c r="B2" s="5"/>
      <c r="C2" s="5"/>
      <c r="D2" s="5"/>
      <c r="E2" s="5"/>
    </row>
    <row r="3" spans="1:5" ht="15" customHeight="1" x14ac:dyDescent="0.25">
      <c r="A3" s="5"/>
      <c r="B3" s="5"/>
      <c r="C3" s="5"/>
      <c r="D3" s="5"/>
      <c r="E3" s="5"/>
    </row>
    <row r="4" spans="1:5" ht="15" customHeight="1" x14ac:dyDescent="0.25">
      <c r="A4" s="5"/>
      <c r="B4" s="5"/>
      <c r="C4" s="5"/>
      <c r="D4" s="5"/>
      <c r="E4" s="5"/>
    </row>
    <row r="5" spans="1:5" ht="15" customHeight="1" x14ac:dyDescent="0.25">
      <c r="A5" s="5"/>
      <c r="B5" s="5"/>
      <c r="C5" s="5"/>
      <c r="D5" s="5"/>
      <c r="E5" s="5"/>
    </row>
    <row r="6" spans="1:5" ht="15" customHeight="1" x14ac:dyDescent="0.25">
      <c r="A6" s="5"/>
      <c r="B6" s="5"/>
      <c r="C6" s="5"/>
      <c r="D6" s="5"/>
      <c r="E6" s="5"/>
    </row>
    <row r="7" spans="1:5" ht="15" customHeight="1" x14ac:dyDescent="0.25">
      <c r="A7" s="5"/>
      <c r="B7" s="5"/>
      <c r="C7" s="5"/>
      <c r="D7" s="5"/>
      <c r="E7" s="5"/>
    </row>
    <row r="8" spans="1:5" ht="15" customHeight="1" x14ac:dyDescent="0.25">
      <c r="A8" s="5"/>
      <c r="B8" s="5"/>
      <c r="C8" s="5"/>
      <c r="D8" s="5"/>
      <c r="E8" s="5"/>
    </row>
    <row r="9" spans="1:5" ht="15" customHeight="1" x14ac:dyDescent="0.25">
      <c r="A9" s="5"/>
      <c r="B9" s="5"/>
      <c r="C9" s="5"/>
      <c r="D9" s="5"/>
      <c r="E9" s="5"/>
    </row>
    <row r="10" spans="1:5" ht="15" customHeight="1" x14ac:dyDescent="0.25">
      <c r="A10" s="5"/>
      <c r="B10" s="5"/>
      <c r="C10" s="5"/>
      <c r="D10" s="5"/>
      <c r="E10" s="5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 Олег Витальевич</dc:creator>
  <cp:lastModifiedBy>Гурьянов Олег Витальевич</cp:lastModifiedBy>
  <cp:lastPrinted>2018-05-07T09:31:04Z</cp:lastPrinted>
  <dcterms:created xsi:type="dcterms:W3CDTF">2018-05-04T14:55:55Z</dcterms:created>
  <dcterms:modified xsi:type="dcterms:W3CDTF">2018-05-07T15:04:28Z</dcterms:modified>
</cp:coreProperties>
</file>